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<sst xmlns="http://schemas.openxmlformats.org/spreadsheetml/2006/main" count="729" uniqueCount="317">
  <si>
    <t>满意</t>
  </si>
  <si>
    <t>≤15%</t>
  </si>
  <si>
    <t>15%～20%</t>
  </si>
  <si>
    <t>＞20%</t>
  </si>
  <si>
    <t>未提交</t>
  </si>
  <si>
    <t>≤15%</t>
  </si>
  <si>
    <t>＞20%</t>
  </si>
  <si>
    <t>≤15%</t>
  </si>
  <si>
    <t>15%～20%</t>
  </si>
  <si>
    <t>＞20%</t>
  </si>
  <si>
    <t>总体</t>
  </si>
  <si>
    <t>没有资质</t>
  </si>
  <si>
    <t>有资质</t>
  </si>
  <si>
    <t>东台市建设工程质量检测有限公司</t>
  </si>
  <si>
    <t>是</t>
  </si>
  <si>
    <t>倪建平</t>
  </si>
  <si>
    <t>如皋市岩土工程勘测有限公司</t>
  </si>
  <si>
    <t>汤飞翔</t>
  </si>
  <si>
    <t>苏州中正工程检测有限公司</t>
  </si>
  <si>
    <t>陆敬辉</t>
  </si>
  <si>
    <t>江苏保利来岩土工程有限公司</t>
  </si>
  <si>
    <t>何帆</t>
  </si>
  <si>
    <t>苏州市永盛建设工程技术咨询有限公司</t>
  </si>
  <si>
    <t>王文旻</t>
  </si>
  <si>
    <t>昆山开发区建设工程检测有限公司</t>
  </si>
  <si>
    <t>孙庆林</t>
  </si>
  <si>
    <t>昆山市建设工程质量检测中心</t>
  </si>
  <si>
    <t>舒跃华</t>
  </si>
  <si>
    <t>苏州苏勘岩土工程测试有限公司</t>
  </si>
  <si>
    <t>马旦军</t>
  </si>
  <si>
    <t>连云港科建工程质量检测有限公司</t>
  </si>
  <si>
    <t>刘益林</t>
  </si>
  <si>
    <t>苏州新新土木工程检测有限责任公司</t>
  </si>
  <si>
    <t>于宝金</t>
  </si>
  <si>
    <t>苏州方正工程技术开发检测有限公司</t>
  </si>
  <si>
    <t>张怀兵</t>
  </si>
  <si>
    <t>昆山市远通工程检测咨询有限责任公司</t>
  </si>
  <si>
    <t>任俊杰</t>
  </si>
  <si>
    <t>苏州科建建设工程质量检测有限公司</t>
  </si>
  <si>
    <t>陆志源</t>
  </si>
  <si>
    <t>苏州同济工程检测有限公司</t>
  </si>
  <si>
    <t>梁盛乐</t>
  </si>
  <si>
    <t>盐城市天恒建设工程质量检测有限公司</t>
  </si>
  <si>
    <t>孙雷</t>
  </si>
  <si>
    <t>苏州恒信建设技术开发检测有限公司</t>
  </si>
  <si>
    <t>史好良</t>
  </si>
  <si>
    <t>太仓市建设工程质量检测中心有限公司</t>
  </si>
  <si>
    <t>黄冬生</t>
  </si>
  <si>
    <t>赣榆县建设工程质量检测中心</t>
  </si>
  <si>
    <t>秦入国</t>
  </si>
  <si>
    <t>昆山市新东方建筑工程检测有限公司</t>
  </si>
  <si>
    <t>柏传禹</t>
  </si>
  <si>
    <t>南通市建筑工程质量检测中心</t>
  </si>
  <si>
    <t>刘雪洪</t>
  </si>
  <si>
    <t>南通江海桩基检测有限公司</t>
  </si>
  <si>
    <t>张忠华</t>
  </si>
  <si>
    <t>盐城科盛工程检测有限公司</t>
  </si>
  <si>
    <t>董中军</t>
  </si>
  <si>
    <t>启东市东南桩基检测有限公司</t>
  </si>
  <si>
    <t>沈建辉</t>
  </si>
  <si>
    <t>南通建威建设工程质量检测有限公司</t>
  </si>
  <si>
    <t>施小超</t>
  </si>
  <si>
    <t>宿迁市春生桩基检测有限公司</t>
  </si>
  <si>
    <t>侯正利</t>
  </si>
  <si>
    <t>苏州新地建设工程质量检测有限公司</t>
  </si>
  <si>
    <t>否</t>
  </si>
  <si>
    <t>吉志刚</t>
  </si>
  <si>
    <t>徐州市建科技术有限公司</t>
  </si>
  <si>
    <t>鲁小亮</t>
  </si>
  <si>
    <t>苏州求正工程质量检测有限公司</t>
  </si>
  <si>
    <t>否</t>
  </si>
  <si>
    <t>徐卫明</t>
  </si>
  <si>
    <t>昆山市康达岩土工程检测有限公司</t>
  </si>
  <si>
    <t>廖敬平</t>
  </si>
  <si>
    <t>常熟市东南工程质量检测有限责任公司</t>
  </si>
  <si>
    <t>卢澄</t>
  </si>
  <si>
    <t>大丰市建设工程质量检测中心有限公司</t>
  </si>
  <si>
    <t>刘彬</t>
  </si>
  <si>
    <t>常熟市工程质量检测中心</t>
  </si>
  <si>
    <t>晏桦</t>
  </si>
  <si>
    <t>南通岩海桩基检测有限公司</t>
  </si>
  <si>
    <t>赵永均</t>
  </si>
  <si>
    <t>吴江市建设工程质量检测中心有限公司</t>
  </si>
  <si>
    <t>周荣生</t>
  </si>
  <si>
    <t>苏州市建筑勘察院有限责任公司</t>
  </si>
  <si>
    <t>张雁</t>
  </si>
  <si>
    <t>盐城市志远建设工程质量检测有限公司</t>
  </si>
  <si>
    <t>蔡颖科</t>
  </si>
  <si>
    <t>徐州中岩工程检测有限公司</t>
  </si>
  <si>
    <t>朱海涛</t>
  </si>
  <si>
    <t>苏州市科岩岩土工程技术服务有限公司</t>
  </si>
  <si>
    <t>韩龙军</t>
  </si>
  <si>
    <t>连云港市勘察测绘院有限公司</t>
  </si>
  <si>
    <t>陈琦</t>
  </si>
  <si>
    <t>常熟市恒隆岩土工程检测有限公司</t>
  </si>
  <si>
    <t>荣建国</t>
  </si>
  <si>
    <t>盐城市建设工程质量检测中心有限公司</t>
  </si>
  <si>
    <t>孙杰</t>
  </si>
  <si>
    <t>海安东大岩土桩基工程检测有限公司</t>
  </si>
  <si>
    <t>顾东进</t>
  </si>
  <si>
    <t>南通天地岩土工程有限公司</t>
  </si>
  <si>
    <t>李敏捷</t>
  </si>
  <si>
    <t>昆山华一岩土勘察工程有限公司</t>
  </si>
  <si>
    <t>陈洪弟</t>
  </si>
  <si>
    <t>徐州汉风建设工程检测有限公司</t>
  </si>
  <si>
    <t>王晨</t>
  </si>
  <si>
    <t>大丰市国建建设工程质量检测有限公司</t>
  </si>
  <si>
    <t>陈志强</t>
  </si>
  <si>
    <t>苏州市三联建设工程勘测有限公司</t>
  </si>
  <si>
    <t>丁毅</t>
  </si>
  <si>
    <t>苏州市建设工程质量检测中心有限公司</t>
  </si>
  <si>
    <t>周青兰</t>
  </si>
  <si>
    <t>苏州交通工程试验检测中心有限公司</t>
  </si>
  <si>
    <t>周钦龙</t>
  </si>
  <si>
    <t>徐州市宏达土木工程试验室有限责任公司</t>
  </si>
  <si>
    <t>王宗茂</t>
  </si>
  <si>
    <t>江苏恒祥建设工程质量检测有限公司</t>
  </si>
  <si>
    <t>刘永涛</t>
  </si>
  <si>
    <t>苏州同力工程质量检测技术有限公司</t>
  </si>
  <si>
    <t>项志鸿</t>
  </si>
  <si>
    <t>射阳县建设工程质量检测中心</t>
  </si>
  <si>
    <t>陈朝龙</t>
  </si>
  <si>
    <t>江苏正大工程质量检测有限公司</t>
  </si>
  <si>
    <t>言欲晓</t>
  </si>
  <si>
    <t>阜宁县建筑工程质量检测中心有限公司</t>
  </si>
  <si>
    <t>王亚军</t>
  </si>
  <si>
    <t>南通市兴业桩基检测有限责任公司</t>
  </si>
  <si>
    <t>张卫冲</t>
  </si>
  <si>
    <t>连云港连海建设工程质量检测有限公司</t>
  </si>
  <si>
    <t>杨青波</t>
  </si>
  <si>
    <t>连云港市建设工程质量检测中心有限公司</t>
  </si>
  <si>
    <t>吕田丰</t>
  </si>
  <si>
    <t>江苏省建祥工程检测有限公司</t>
  </si>
  <si>
    <t>李磊</t>
  </si>
  <si>
    <t>吴江市东南建筑检测有限公司</t>
  </si>
  <si>
    <t>范震华</t>
  </si>
  <si>
    <t>苏州市地质工程物探研究中心</t>
  </si>
  <si>
    <t>王载仁</t>
  </si>
  <si>
    <t>徐州市建设工程检测中心</t>
  </si>
  <si>
    <t>郑贺</t>
  </si>
  <si>
    <t>江苏省地矿局徐州物探测试工程研究所</t>
  </si>
  <si>
    <t>唐亮</t>
  </si>
  <si>
    <t>盐城鼎晔建设工程质量检测有限公司</t>
  </si>
  <si>
    <t>徐翔</t>
  </si>
  <si>
    <t>张家港市大地桩基检测有限责任公司</t>
  </si>
  <si>
    <t>张小忠</t>
  </si>
  <si>
    <t>苏州工业园区建设工程质量检测咨询服务有限公司</t>
  </si>
  <si>
    <t>范正国</t>
  </si>
  <si>
    <t>苏州高新区建设工程质量检测有限公司</t>
  </si>
  <si>
    <t>朱绍峰</t>
  </si>
  <si>
    <t>徐州天地岩土科技有限公司</t>
  </si>
  <si>
    <t>李然</t>
  </si>
  <si>
    <t>苏州弘基工程检测有限公司</t>
  </si>
  <si>
    <t>檀革来</t>
  </si>
  <si>
    <t>南京国兴工程检测有限责任公司</t>
  </si>
  <si>
    <t>刘大华</t>
  </si>
  <si>
    <t>苏州市五星建设工程质量检测有限公司</t>
  </si>
  <si>
    <t>高仕峰</t>
  </si>
  <si>
    <t>淮安市建筑工程检测中心有限公司</t>
  </si>
  <si>
    <t>沈建</t>
  </si>
  <si>
    <t>扬州市开元岩土工程检测有限公司</t>
  </si>
  <si>
    <t>王文彬</t>
  </si>
  <si>
    <t>南京方园建设工程材料检测中心</t>
  </si>
  <si>
    <t>汪波</t>
  </si>
  <si>
    <t>常州仁久工程检测咨询有限公司</t>
  </si>
  <si>
    <t>仇定福</t>
  </si>
  <si>
    <t>宜兴市鑫祥建设材料研究有限公司</t>
  </si>
  <si>
    <t>周旭强</t>
  </si>
  <si>
    <t>无锡市建筑工程质量检测中心</t>
  </si>
  <si>
    <t>毛强</t>
  </si>
  <si>
    <t>姜堰市城建建设工程质量检测有限公司</t>
  </si>
  <si>
    <t>汤爱明</t>
  </si>
  <si>
    <t>常州市千源建设工程技术有限公司</t>
  </si>
  <si>
    <t>郎志军</t>
  </si>
  <si>
    <t>淮安市柯瑞特工程质量检测有限公司</t>
  </si>
  <si>
    <t>黄祥</t>
  </si>
  <si>
    <t>南京紫金地质工程技术有限公司</t>
  </si>
  <si>
    <t>周华平</t>
  </si>
  <si>
    <t>南京河海工程检测咨询有限公司</t>
  </si>
  <si>
    <t>龚主伟</t>
  </si>
  <si>
    <t>无锡高新工程检测有限公司</t>
  </si>
  <si>
    <t>唐建月</t>
  </si>
  <si>
    <t>泰州市科泰岩土工程有限公司</t>
  </si>
  <si>
    <t>黄立仁</t>
  </si>
  <si>
    <t>南京千山工程科技有限责任公司</t>
  </si>
  <si>
    <t>王文磊</t>
  </si>
  <si>
    <t>泰兴市同济工程检测咨询有限公司</t>
  </si>
  <si>
    <t>王海军</t>
  </si>
  <si>
    <t>泰州市天衡建设工程质量检测有限公司</t>
  </si>
  <si>
    <t>凌利明</t>
  </si>
  <si>
    <t>涟水县建设工程质量检测中心</t>
  </si>
  <si>
    <t>罗安成</t>
  </si>
  <si>
    <t>江苏省建苑岩土工程勘测有限公司</t>
  </si>
  <si>
    <t>夏华</t>
  </si>
  <si>
    <t>无锡市锡勘地基基础检测有限公司</t>
  </si>
  <si>
    <t>范小建</t>
  </si>
  <si>
    <t>江苏方建工程质量鉴定检测有限公司</t>
  </si>
  <si>
    <t>王学论</t>
  </si>
  <si>
    <t>无锡同济工程质量检测有限公司</t>
  </si>
  <si>
    <t>方旭</t>
  </si>
  <si>
    <t>工程兵工程学院南京工程技术中心</t>
  </si>
  <si>
    <t>严少华</t>
  </si>
  <si>
    <t>江苏科永和工程建设质量检测鉴定中心有限公司</t>
  </si>
  <si>
    <t>黄健</t>
  </si>
  <si>
    <t>丹阳市建设工程质量检测中心</t>
  </si>
  <si>
    <t>眭达</t>
  </si>
  <si>
    <t>常州市建筑科学研究院股份有限公司</t>
  </si>
  <si>
    <t>杨韬</t>
  </si>
  <si>
    <t>镇江市丹徒区建筑工程质量检测中心</t>
  </si>
  <si>
    <t>余飞</t>
  </si>
  <si>
    <t>江苏大学土木工程技术研究院有限公司</t>
  </si>
  <si>
    <t>龚仁荣</t>
  </si>
  <si>
    <t>无锡市恒信工程质量检测有限公司</t>
  </si>
  <si>
    <t>蒋文雅</t>
  </si>
  <si>
    <t>江苏今迈工程勘察有限公司</t>
  </si>
  <si>
    <t>吴凤军</t>
  </si>
  <si>
    <t>南京南大工程检测有限公司</t>
  </si>
  <si>
    <t>陈亚平</t>
  </si>
  <si>
    <t>南京先科岩土工程检测有限公司</t>
  </si>
  <si>
    <t>贺睿</t>
  </si>
  <si>
    <t>镇江明典基础工程检测有限公司</t>
  </si>
  <si>
    <t>顾克飞</t>
  </si>
  <si>
    <t>江苏赛恩工程技术有限公司</t>
  </si>
  <si>
    <t>蒋敏</t>
  </si>
  <si>
    <t>扬州市建伟建设工程检测中心有限公司</t>
  </si>
  <si>
    <t>颜斌</t>
  </si>
  <si>
    <t>南京东大自平衡桩基检测有限公司</t>
  </si>
  <si>
    <t>龙巨将</t>
  </si>
  <si>
    <t>扬州公诚检测有限公司</t>
  </si>
  <si>
    <t>王冬</t>
  </si>
  <si>
    <t>南京市建筑安装工程质量检测中心</t>
  </si>
  <si>
    <t>朱俊峰</t>
  </si>
  <si>
    <t>江苏省交通科学研究院股份有限公司</t>
  </si>
  <si>
    <t>张家圣</t>
  </si>
  <si>
    <t>泰州市兴科工程检测有限公司</t>
  </si>
  <si>
    <t>孙飞</t>
  </si>
  <si>
    <t>江苏鑫恒桩基检测有限公司</t>
  </si>
  <si>
    <t>任磊</t>
  </si>
  <si>
    <t>江阴市建科岩土工程勘测有限公司</t>
  </si>
  <si>
    <t>马瑜清</t>
  </si>
  <si>
    <t>无锡市建苑工程检测有限公司</t>
  </si>
  <si>
    <t>崔新成</t>
  </si>
  <si>
    <t>南京南房建设工程检测有限公司</t>
  </si>
  <si>
    <t>王岩</t>
  </si>
  <si>
    <t xml:space="preserve">南京宁桥工程技术有限公司 </t>
  </si>
  <si>
    <t>郑京宁</t>
  </si>
  <si>
    <t>扬州市建院桩基检测有限公司</t>
  </si>
  <si>
    <t>高海燕</t>
  </si>
  <si>
    <t>南京科能岩土工程有限公司</t>
  </si>
  <si>
    <t>周伟</t>
  </si>
  <si>
    <t>江苏省建筑工程质量检测中心有限公司</t>
  </si>
  <si>
    <t>黄辉</t>
  </si>
  <si>
    <t>常州常工院建设工程质量检测所有限公司</t>
  </si>
  <si>
    <t>施维成</t>
  </si>
  <si>
    <t>兴化市建设工程质量检测有限公司</t>
  </si>
  <si>
    <t>陈立辉</t>
  </si>
  <si>
    <t>南京东大岩土工程技术有限公司</t>
  </si>
  <si>
    <t>周志林</t>
  </si>
  <si>
    <t>淮安市水勘院工程检测有限公司</t>
  </si>
  <si>
    <t>左阳</t>
  </si>
  <si>
    <t>南京科杰建设工程质量检测有限公司</t>
  </si>
  <si>
    <t>丁钟铭</t>
  </si>
  <si>
    <t>江苏省工勘苑岩土工程测试有限公司</t>
  </si>
  <si>
    <t>吴刚</t>
  </si>
  <si>
    <t>江苏中泰工程勘测有限公司</t>
  </si>
  <si>
    <t>刘卫平</t>
  </si>
  <si>
    <t>靖江市建设工程检测中心有限公司</t>
  </si>
  <si>
    <t>刘玉</t>
  </si>
  <si>
    <t>镇江市建科工程质量检测中心</t>
  </si>
  <si>
    <t>姚卫东</t>
  </si>
  <si>
    <t>江都市建筑工程质量检测中心</t>
  </si>
  <si>
    <t>钱明高</t>
  </si>
  <si>
    <t>淮安市筑苑基桩检测有限公司</t>
  </si>
  <si>
    <t>黄成柱</t>
  </si>
  <si>
    <t>江苏长江建设工程质量检测有限公司</t>
  </si>
  <si>
    <t>董永坡</t>
  </si>
  <si>
    <t>南京新华泰物探工程测试中心有限公司</t>
  </si>
  <si>
    <t>陈翀</t>
  </si>
  <si>
    <t>南京东南建筑结构技术研究所</t>
  </si>
  <si>
    <t>杜坤</t>
  </si>
  <si>
    <t>淮安市建伟工程检测有限公司</t>
  </si>
  <si>
    <t>李彦生</t>
  </si>
  <si>
    <t>南京捷泰建设工程检测有限公司</t>
  </si>
  <si>
    <t>王勇春</t>
  </si>
  <si>
    <t>南通恒一岩土工程勘察有限公司</t>
  </si>
  <si>
    <t>袁新</t>
  </si>
  <si>
    <t>宜兴市土木建设工程质量检测有限公司</t>
  </si>
  <si>
    <t>杨晓康</t>
  </si>
  <si>
    <t>连云港市建院工程勘察有限责任公司</t>
  </si>
  <si>
    <t>邱孟府</t>
  </si>
  <si>
    <t>盐城百信工程质量检测有限公司</t>
  </si>
  <si>
    <t>张鸣</t>
  </si>
  <si>
    <t>无锡市成佳岩土工程技术咨询有限公司</t>
  </si>
  <si>
    <t>唐岩</t>
  </si>
  <si>
    <t>南京蓝天土木工程技术有限公司</t>
  </si>
  <si>
    <t>耿杨</t>
  </si>
  <si>
    <t>江苏久鑫工程检测有限公司</t>
  </si>
  <si>
    <t>黄国庆</t>
  </si>
  <si>
    <t xml:space="preserve">不满意★ </t>
  </si>
  <si>
    <t>满足要求</t>
  </si>
  <si>
    <t xml:space="preserve">不满意★ </t>
  </si>
  <si>
    <t>“三金”证明未按要求提交</t>
  </si>
  <si>
    <t>可疑▲</t>
  </si>
  <si>
    <t>可疑▲</t>
  </si>
  <si>
    <t>满足要求</t>
  </si>
  <si>
    <t>不满意★</t>
  </si>
  <si>
    <t>“三金”证明未按要求提交!</t>
  </si>
  <si>
    <t>上岗证证书不符合要求</t>
  </si>
  <si>
    <t>2012年度全省地基基础工程低应变检测能力验证结果汇总表</t>
  </si>
  <si>
    <t>是否具
有资质</t>
  </si>
  <si>
    <t>上岗证证书不符合要求
“三金”证明未按要求提交</t>
  </si>
  <si>
    <t>检测人员
姓名</t>
  </si>
  <si>
    <t>抽签号</t>
  </si>
  <si>
    <t>误差水平</t>
  </si>
  <si>
    <t>结果</t>
  </si>
  <si>
    <t>资料审核</t>
  </si>
  <si>
    <t>检测机构名称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</si>
</sst>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</numFmts>
  <fonts count="10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6"/>
      <name val="黑体"/>
      <family val="0"/>
    </font>
    <font>
      <sz val="16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Sheet1!$E$157:$E$160</c:f>
              <c:strCache/>
            </c:strRef>
          </c:cat>
          <c:val>
            <c:numRef>
              <c:f>Sheet1!$F$157:$F$160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Sheet1!$E$157:$E$160</c:f>
              <c:strCache/>
            </c:strRef>
          </c:cat>
          <c:val>
            <c:numRef>
              <c:f>Sheet1!$G$157:$G$160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17065005"/>
        <c:crossesAt val="1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Sheet1!$E$148:$E$151</c:f>
              <c:strCache/>
            </c:strRef>
          </c:cat>
          <c:val>
            <c:numRef>
              <c:f>Sheet1!$F$148:$F$151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Sheet1!$E$148:$E$151</c:f>
              <c:strCache/>
            </c:strRef>
          </c:cat>
          <c:val>
            <c:numRef>
              <c:f>Sheet1!$G$148:$G$151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088135"/>
        <c:axId val="25248896"/>
      </c:bar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881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Sheet1!$E$169:$E$172</c:f>
              <c:strCache/>
            </c:strRef>
          </c:cat>
          <c:val>
            <c:numRef>
              <c:f>Sheet1!$F$169:$F$172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Sheet1!$E$169:$E$172</c:f>
              <c:strCache/>
            </c:strRef>
          </c:cat>
          <c:val>
            <c:numRef>
              <c:f>Sheet1!$G$169:$G$172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913473"/>
        <c:axId val="31894666"/>
      </c:bar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crossAx val="25913473"/>
        <c:crossesAt val="1"/>
        <c:crossBetween val="between"/>
        <c:dispUnits/>
        <c:minorUnit val="2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151</xdr:row>
      <xdr:rowOff>57150</xdr:rowOff>
    </xdr:from>
    <xdr:to>
      <xdr:col>16</xdr:col>
      <xdr:colOff>133350</xdr:colOff>
      <xdr:row>166</xdr:row>
      <xdr:rowOff>19050</xdr:rowOff>
    </xdr:to>
    <xdr:graphicFrame>
      <xdr:nvGraphicFramePr>
        <xdr:cNvPr id="1" name="Chart 2"/>
        <xdr:cNvGraphicFramePr/>
      </xdr:nvGraphicFramePr>
      <xdr:xfrm>
        <a:off x="11753850" y="58674000"/>
        <a:ext cx="5848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135</xdr:row>
      <xdr:rowOff>95250</xdr:rowOff>
    </xdr:from>
    <xdr:to>
      <xdr:col>16</xdr:col>
      <xdr:colOff>152400</xdr:colOff>
      <xdr:row>150</xdr:row>
      <xdr:rowOff>57150</xdr:rowOff>
    </xdr:to>
    <xdr:graphicFrame>
      <xdr:nvGraphicFramePr>
        <xdr:cNvPr id="2" name="Chart 4"/>
        <xdr:cNvGraphicFramePr/>
      </xdr:nvGraphicFramePr>
      <xdr:xfrm>
        <a:off x="11772900" y="52616100"/>
        <a:ext cx="58483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167</xdr:row>
      <xdr:rowOff>123825</xdr:rowOff>
    </xdr:from>
    <xdr:to>
      <xdr:col>16</xdr:col>
      <xdr:colOff>133350</xdr:colOff>
      <xdr:row>182</xdr:row>
      <xdr:rowOff>85725</xdr:rowOff>
    </xdr:to>
    <xdr:graphicFrame>
      <xdr:nvGraphicFramePr>
        <xdr:cNvPr id="3" name="Chart 5"/>
        <xdr:cNvGraphicFramePr/>
      </xdr:nvGraphicFramePr>
      <xdr:xfrm>
        <a:off x="11753850" y="62236350"/>
        <a:ext cx="58483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A136">
      <selection activeCell="A108" sqref="A108:IV108"/>
    </sheetView>
  </sheetViews>
  <sheetFormatPr defaultColWidth="9.00390625" defaultRowHeight="14.25"/>
  <cols>
    <col min="1" max="1" width="9.375" style="0" customWidth="1"/>
    <col min="2" max="2" width="54.25390625" style="0" customWidth="1"/>
    <col min="3" max="3" width="11.50390625" style="0" customWidth="1"/>
    <col min="4" max="4" width="14.25390625" style="0" customWidth="1"/>
    <col min="5" max="5" width="14.75390625" style="0" customWidth="1"/>
    <col min="6" max="6" width="14.00390625" style="0" customWidth="1"/>
    <col min="7" max="7" width="30.125" style="0" customWidth="1"/>
  </cols>
  <sheetData>
    <row r="1" spans="1:7" ht="57.75" customHeight="1">
      <c r="A1" s="19" t="s">
        <v>308</v>
      </c>
      <c r="B1" s="19"/>
      <c r="C1" s="19"/>
      <c r="D1" s="19"/>
      <c r="E1" s="19"/>
      <c r="F1" s="19"/>
      <c r="G1" s="19"/>
    </row>
    <row r="2" spans="1:7" s="18" customFormat="1" ht="48" customHeight="1">
      <c r="A2" s="16" t="s">
        <v>312</v>
      </c>
      <c r="B2" s="16" t="s">
        <v>316</v>
      </c>
      <c r="C2" s="17" t="s">
        <v>309</v>
      </c>
      <c r="D2" s="17" t="s">
        <v>311</v>
      </c>
      <c r="E2" s="16" t="s">
        <v>313</v>
      </c>
      <c r="F2" s="16" t="s">
        <v>314</v>
      </c>
      <c r="G2" s="16" t="s">
        <v>315</v>
      </c>
    </row>
    <row r="3" spans="1:7" ht="30" customHeight="1">
      <c r="A3" s="4">
        <v>1</v>
      </c>
      <c r="B3" s="5" t="s">
        <v>13</v>
      </c>
      <c r="C3" s="6" t="s">
        <v>14</v>
      </c>
      <c r="D3" s="4" t="s">
        <v>15</v>
      </c>
      <c r="E3" s="15">
        <v>0.43</v>
      </c>
      <c r="F3" s="4" t="s">
        <v>298</v>
      </c>
      <c r="G3" s="4" t="s">
        <v>299</v>
      </c>
    </row>
    <row r="4" spans="1:7" ht="30" customHeight="1">
      <c r="A4" s="4">
        <v>2</v>
      </c>
      <c r="B4" s="5" t="s">
        <v>16</v>
      </c>
      <c r="C4" s="6" t="s">
        <v>14</v>
      </c>
      <c r="D4" s="4" t="s">
        <v>17</v>
      </c>
      <c r="E4" s="15">
        <v>0.38</v>
      </c>
      <c r="F4" s="4" t="s">
        <v>300</v>
      </c>
      <c r="G4" s="4" t="s">
        <v>301</v>
      </c>
    </row>
    <row r="5" spans="1:7" ht="30" customHeight="1">
      <c r="A5" s="4">
        <v>3</v>
      </c>
      <c r="B5" s="5" t="s">
        <v>18</v>
      </c>
      <c r="C5" s="6" t="s">
        <v>14</v>
      </c>
      <c r="D5" s="4" t="s">
        <v>19</v>
      </c>
      <c r="E5" s="15">
        <v>0.14</v>
      </c>
      <c r="F5" s="4" t="s">
        <v>0</v>
      </c>
      <c r="G5" s="4" t="s">
        <v>299</v>
      </c>
    </row>
    <row r="6" spans="1:7" ht="30" customHeight="1">
      <c r="A6" s="4">
        <v>4</v>
      </c>
      <c r="B6" s="5" t="s">
        <v>20</v>
      </c>
      <c r="C6" s="6" t="s">
        <v>14</v>
      </c>
      <c r="D6" s="4" t="s">
        <v>21</v>
      </c>
      <c r="E6" s="15">
        <v>0.18</v>
      </c>
      <c r="F6" s="4" t="s">
        <v>302</v>
      </c>
      <c r="G6" s="4" t="s">
        <v>299</v>
      </c>
    </row>
    <row r="7" spans="1:7" ht="30" customHeight="1">
      <c r="A7" s="4">
        <v>5</v>
      </c>
      <c r="B7" s="5" t="s">
        <v>22</v>
      </c>
      <c r="C7" s="6" t="s">
        <v>14</v>
      </c>
      <c r="D7" s="4" t="s">
        <v>23</v>
      </c>
      <c r="E7" s="15">
        <v>0.1</v>
      </c>
      <c r="F7" s="4" t="s">
        <v>0</v>
      </c>
      <c r="G7" s="4" t="s">
        <v>299</v>
      </c>
    </row>
    <row r="8" spans="1:7" ht="30" customHeight="1">
      <c r="A8" s="4">
        <v>6</v>
      </c>
      <c r="B8" s="5" t="s">
        <v>24</v>
      </c>
      <c r="C8" s="6" t="s">
        <v>14</v>
      </c>
      <c r="D8" s="4" t="s">
        <v>25</v>
      </c>
      <c r="E8" s="15">
        <v>0.18</v>
      </c>
      <c r="F8" s="4" t="s">
        <v>303</v>
      </c>
      <c r="G8" s="4" t="s">
        <v>299</v>
      </c>
    </row>
    <row r="9" spans="1:7" ht="30" customHeight="1">
      <c r="A9" s="4">
        <v>7</v>
      </c>
      <c r="B9" s="5" t="s">
        <v>26</v>
      </c>
      <c r="C9" s="6" t="s">
        <v>14</v>
      </c>
      <c r="D9" s="4" t="s">
        <v>27</v>
      </c>
      <c r="E9" s="15">
        <v>0.2</v>
      </c>
      <c r="F9" s="4" t="s">
        <v>303</v>
      </c>
      <c r="G9" s="4" t="s">
        <v>299</v>
      </c>
    </row>
    <row r="10" spans="1:7" ht="30" customHeight="1">
      <c r="A10" s="4">
        <v>8</v>
      </c>
      <c r="B10" s="5" t="s">
        <v>28</v>
      </c>
      <c r="C10" s="6" t="s">
        <v>14</v>
      </c>
      <c r="D10" s="4" t="s">
        <v>29</v>
      </c>
      <c r="E10" s="15">
        <v>0.2</v>
      </c>
      <c r="F10" s="4" t="s">
        <v>303</v>
      </c>
      <c r="G10" s="4" t="s">
        <v>299</v>
      </c>
    </row>
    <row r="11" spans="1:7" ht="30" customHeight="1">
      <c r="A11" s="4">
        <v>9</v>
      </c>
      <c r="B11" s="5" t="s">
        <v>30</v>
      </c>
      <c r="C11" s="6" t="s">
        <v>14</v>
      </c>
      <c r="D11" s="4" t="s">
        <v>31</v>
      </c>
      <c r="E11" s="15">
        <v>0.11</v>
      </c>
      <c r="F11" s="4" t="s">
        <v>0</v>
      </c>
      <c r="G11" s="4" t="s">
        <v>299</v>
      </c>
    </row>
    <row r="12" spans="1:7" ht="30" customHeight="1">
      <c r="A12" s="4">
        <v>10</v>
      </c>
      <c r="B12" s="5" t="s">
        <v>32</v>
      </c>
      <c r="C12" s="6" t="s">
        <v>14</v>
      </c>
      <c r="D12" s="4" t="s">
        <v>33</v>
      </c>
      <c r="E12" s="15">
        <v>0.99</v>
      </c>
      <c r="F12" s="4" t="s">
        <v>300</v>
      </c>
      <c r="G12" s="4" t="s">
        <v>299</v>
      </c>
    </row>
    <row r="13" spans="1:7" ht="30" customHeight="1">
      <c r="A13" s="4">
        <v>11</v>
      </c>
      <c r="B13" s="5" t="s">
        <v>34</v>
      </c>
      <c r="C13" s="6" t="s">
        <v>14</v>
      </c>
      <c r="D13" s="4" t="s">
        <v>35</v>
      </c>
      <c r="E13" s="15">
        <v>0.16</v>
      </c>
      <c r="F13" s="4" t="s">
        <v>303</v>
      </c>
      <c r="G13" s="4" t="s">
        <v>299</v>
      </c>
    </row>
    <row r="14" spans="1:7" ht="30" customHeight="1">
      <c r="A14" s="4">
        <v>12</v>
      </c>
      <c r="B14" s="5" t="s">
        <v>36</v>
      </c>
      <c r="C14" s="6" t="s">
        <v>14</v>
      </c>
      <c r="D14" s="4" t="s">
        <v>37</v>
      </c>
      <c r="E14" s="15">
        <v>0.1</v>
      </c>
      <c r="F14" s="4" t="s">
        <v>0</v>
      </c>
      <c r="G14" s="4" t="s">
        <v>299</v>
      </c>
    </row>
    <row r="15" spans="1:7" ht="30" customHeight="1">
      <c r="A15" s="4">
        <v>13</v>
      </c>
      <c r="B15" s="5" t="s">
        <v>38</v>
      </c>
      <c r="C15" s="6" t="s">
        <v>14</v>
      </c>
      <c r="D15" s="4" t="s">
        <v>39</v>
      </c>
      <c r="E15" s="15">
        <v>0.28</v>
      </c>
      <c r="F15" s="4" t="s">
        <v>300</v>
      </c>
      <c r="G15" s="4" t="s">
        <v>299</v>
      </c>
    </row>
    <row r="16" spans="1:7" ht="30" customHeight="1">
      <c r="A16" s="4">
        <v>14</v>
      </c>
      <c r="B16" s="5" t="s">
        <v>40</v>
      </c>
      <c r="C16" s="6" t="s">
        <v>14</v>
      </c>
      <c r="D16" s="4" t="s">
        <v>41</v>
      </c>
      <c r="E16" s="15">
        <v>0.18</v>
      </c>
      <c r="F16" s="4" t="s">
        <v>303</v>
      </c>
      <c r="G16" s="4" t="s">
        <v>299</v>
      </c>
    </row>
    <row r="17" spans="1:7" ht="30" customHeight="1">
      <c r="A17" s="4">
        <v>15</v>
      </c>
      <c r="B17" s="5" t="s">
        <v>42</v>
      </c>
      <c r="C17" s="6" t="s">
        <v>14</v>
      </c>
      <c r="D17" s="4" t="s">
        <v>43</v>
      </c>
      <c r="E17" s="15">
        <v>0.13</v>
      </c>
      <c r="F17" s="4" t="s">
        <v>0</v>
      </c>
      <c r="G17" s="4" t="s">
        <v>299</v>
      </c>
    </row>
    <row r="18" spans="1:7" ht="30" customHeight="1">
      <c r="A18" s="4">
        <v>16</v>
      </c>
      <c r="B18" s="5" t="s">
        <v>44</v>
      </c>
      <c r="C18" s="6" t="s">
        <v>14</v>
      </c>
      <c r="D18" s="4" t="s">
        <v>45</v>
      </c>
      <c r="E18" s="15">
        <v>0.17</v>
      </c>
      <c r="F18" s="4" t="s">
        <v>303</v>
      </c>
      <c r="G18" s="4" t="s">
        <v>299</v>
      </c>
    </row>
    <row r="19" spans="1:7" ht="30" customHeight="1">
      <c r="A19" s="4">
        <v>17</v>
      </c>
      <c r="B19" s="5" t="s">
        <v>46</v>
      </c>
      <c r="C19" s="6" t="s">
        <v>14</v>
      </c>
      <c r="D19" s="4" t="s">
        <v>47</v>
      </c>
      <c r="E19" s="15">
        <v>0.1</v>
      </c>
      <c r="F19" s="4" t="s">
        <v>0</v>
      </c>
      <c r="G19" s="4" t="s">
        <v>299</v>
      </c>
    </row>
    <row r="20" spans="1:7" ht="30" customHeight="1">
      <c r="A20" s="4">
        <v>18</v>
      </c>
      <c r="B20" s="7" t="s">
        <v>48</v>
      </c>
      <c r="C20" s="6" t="s">
        <v>14</v>
      </c>
      <c r="D20" s="4" t="s">
        <v>49</v>
      </c>
      <c r="E20" s="15">
        <v>0.13</v>
      </c>
      <c r="F20" s="4" t="s">
        <v>0</v>
      </c>
      <c r="G20" s="4" t="s">
        <v>299</v>
      </c>
    </row>
    <row r="21" spans="1:7" ht="30" customHeight="1">
      <c r="A21" s="4">
        <v>19</v>
      </c>
      <c r="B21" s="5" t="s">
        <v>50</v>
      </c>
      <c r="C21" s="6" t="s">
        <v>14</v>
      </c>
      <c r="D21" s="4" t="s">
        <v>51</v>
      </c>
      <c r="E21" s="15">
        <v>0.18</v>
      </c>
      <c r="F21" s="4" t="s">
        <v>303</v>
      </c>
      <c r="G21" s="4" t="s">
        <v>299</v>
      </c>
    </row>
    <row r="22" spans="1:7" ht="30" customHeight="1">
      <c r="A22" s="4">
        <v>20</v>
      </c>
      <c r="B22" s="5" t="s">
        <v>52</v>
      </c>
      <c r="C22" s="6" t="s">
        <v>14</v>
      </c>
      <c r="D22" s="4" t="s">
        <v>53</v>
      </c>
      <c r="E22" s="15">
        <v>0.13</v>
      </c>
      <c r="F22" s="4" t="s">
        <v>0</v>
      </c>
      <c r="G22" s="4" t="s">
        <v>299</v>
      </c>
    </row>
    <row r="23" spans="1:7" ht="30" customHeight="1">
      <c r="A23" s="4">
        <v>21</v>
      </c>
      <c r="B23" s="5" t="s">
        <v>54</v>
      </c>
      <c r="C23" s="6" t="s">
        <v>14</v>
      </c>
      <c r="D23" s="4" t="s">
        <v>55</v>
      </c>
      <c r="E23" s="15">
        <v>0.08</v>
      </c>
      <c r="F23" s="4" t="s">
        <v>0</v>
      </c>
      <c r="G23" s="4" t="s">
        <v>299</v>
      </c>
    </row>
    <row r="24" spans="1:7" ht="30" customHeight="1">
      <c r="A24" s="4">
        <v>22</v>
      </c>
      <c r="B24" s="5" t="s">
        <v>56</v>
      </c>
      <c r="C24" s="6" t="s">
        <v>14</v>
      </c>
      <c r="D24" s="4" t="s">
        <v>57</v>
      </c>
      <c r="E24" s="15">
        <v>0.2</v>
      </c>
      <c r="F24" s="4" t="s">
        <v>303</v>
      </c>
      <c r="G24" s="4" t="s">
        <v>299</v>
      </c>
    </row>
    <row r="25" spans="1:7" ht="30" customHeight="1">
      <c r="A25" s="4">
        <v>23</v>
      </c>
      <c r="B25" s="5" t="s">
        <v>58</v>
      </c>
      <c r="C25" s="6" t="s">
        <v>14</v>
      </c>
      <c r="D25" s="4" t="s">
        <v>59</v>
      </c>
      <c r="E25" s="15">
        <v>0.17</v>
      </c>
      <c r="F25" s="4" t="s">
        <v>303</v>
      </c>
      <c r="G25" s="4" t="s">
        <v>299</v>
      </c>
    </row>
    <row r="26" spans="1:7" ht="30" customHeight="1">
      <c r="A26" s="4">
        <v>24</v>
      </c>
      <c r="B26" s="5" t="s">
        <v>60</v>
      </c>
      <c r="C26" s="6" t="s">
        <v>14</v>
      </c>
      <c r="D26" s="4" t="s">
        <v>61</v>
      </c>
      <c r="E26" s="15">
        <v>0.1</v>
      </c>
      <c r="F26" s="4" t="s">
        <v>0</v>
      </c>
      <c r="G26" s="4" t="s">
        <v>299</v>
      </c>
    </row>
    <row r="27" spans="1:7" ht="30" customHeight="1">
      <c r="A27" s="4">
        <v>25</v>
      </c>
      <c r="B27" s="5" t="s">
        <v>62</v>
      </c>
      <c r="C27" s="6" t="s">
        <v>14</v>
      </c>
      <c r="D27" s="4" t="s">
        <v>63</v>
      </c>
      <c r="E27" s="15">
        <v>0.14</v>
      </c>
      <c r="F27" s="4" t="s">
        <v>0</v>
      </c>
      <c r="G27" s="4" t="s">
        <v>299</v>
      </c>
    </row>
    <row r="28" spans="1:7" ht="30" customHeight="1">
      <c r="A28" s="4">
        <v>26</v>
      </c>
      <c r="B28" s="5" t="s">
        <v>64</v>
      </c>
      <c r="C28" s="8" t="s">
        <v>65</v>
      </c>
      <c r="D28" s="4" t="s">
        <v>66</v>
      </c>
      <c r="E28" s="15">
        <v>0.2</v>
      </c>
      <c r="F28" s="4" t="s">
        <v>303</v>
      </c>
      <c r="G28" s="4" t="s">
        <v>299</v>
      </c>
    </row>
    <row r="29" spans="1:7" ht="30" customHeight="1">
      <c r="A29" s="4">
        <v>27</v>
      </c>
      <c r="B29" s="5" t="s">
        <v>67</v>
      </c>
      <c r="C29" s="6" t="s">
        <v>14</v>
      </c>
      <c r="D29" s="4" t="s">
        <v>68</v>
      </c>
      <c r="E29" s="15">
        <v>0.15</v>
      </c>
      <c r="F29" s="4" t="s">
        <v>0</v>
      </c>
      <c r="G29" s="4" t="s">
        <v>299</v>
      </c>
    </row>
    <row r="30" spans="1:7" ht="45" customHeight="1">
      <c r="A30" s="4">
        <v>28</v>
      </c>
      <c r="B30" s="5" t="s">
        <v>69</v>
      </c>
      <c r="C30" s="8" t="s">
        <v>70</v>
      </c>
      <c r="D30" s="4" t="s">
        <v>71</v>
      </c>
      <c r="E30" s="15">
        <v>0.1</v>
      </c>
      <c r="F30" s="4" t="s">
        <v>0</v>
      </c>
      <c r="G30" s="6" t="s">
        <v>310</v>
      </c>
    </row>
    <row r="31" spans="1:7" ht="30" customHeight="1">
      <c r="A31" s="4">
        <v>29</v>
      </c>
      <c r="B31" s="5" t="s">
        <v>72</v>
      </c>
      <c r="C31" s="6" t="s">
        <v>14</v>
      </c>
      <c r="D31" s="4" t="s">
        <v>73</v>
      </c>
      <c r="E31" s="15">
        <v>0.1</v>
      </c>
      <c r="F31" s="4" t="s">
        <v>0</v>
      </c>
      <c r="G31" s="4" t="s">
        <v>304</v>
      </c>
    </row>
    <row r="32" spans="1:7" ht="30" customHeight="1">
      <c r="A32" s="4">
        <v>30</v>
      </c>
      <c r="B32" s="5" t="s">
        <v>74</v>
      </c>
      <c r="C32" s="6" t="s">
        <v>14</v>
      </c>
      <c r="D32" s="4" t="s">
        <v>75</v>
      </c>
      <c r="E32" s="15">
        <v>0.08</v>
      </c>
      <c r="F32" s="4" t="s">
        <v>0</v>
      </c>
      <c r="G32" s="4" t="s">
        <v>304</v>
      </c>
    </row>
    <row r="33" spans="1:7" ht="30" customHeight="1">
      <c r="A33" s="4">
        <v>31</v>
      </c>
      <c r="B33" s="5" t="s">
        <v>76</v>
      </c>
      <c r="C33" s="6" t="s">
        <v>14</v>
      </c>
      <c r="D33" s="4" t="s">
        <v>77</v>
      </c>
      <c r="E33" s="15">
        <v>0.14</v>
      </c>
      <c r="F33" s="4" t="s">
        <v>0</v>
      </c>
      <c r="G33" s="4" t="s">
        <v>304</v>
      </c>
    </row>
    <row r="34" spans="1:7" ht="30" customHeight="1">
      <c r="A34" s="4">
        <v>32</v>
      </c>
      <c r="B34" s="5" t="s">
        <v>78</v>
      </c>
      <c r="C34" s="6" t="s">
        <v>14</v>
      </c>
      <c r="D34" s="4" t="s">
        <v>79</v>
      </c>
      <c r="E34" s="15">
        <v>0.18</v>
      </c>
      <c r="F34" s="4" t="s">
        <v>303</v>
      </c>
      <c r="G34" s="4" t="s">
        <v>304</v>
      </c>
    </row>
    <row r="35" spans="1:7" ht="30" customHeight="1">
      <c r="A35" s="4">
        <v>33</v>
      </c>
      <c r="B35" s="5" t="s">
        <v>80</v>
      </c>
      <c r="C35" s="6" t="s">
        <v>14</v>
      </c>
      <c r="D35" s="4" t="s">
        <v>81</v>
      </c>
      <c r="E35" s="15">
        <v>0.07</v>
      </c>
      <c r="F35" s="4" t="s">
        <v>0</v>
      </c>
      <c r="G35" s="4" t="s">
        <v>304</v>
      </c>
    </row>
    <row r="36" spans="1:7" ht="30" customHeight="1">
      <c r="A36" s="4">
        <v>34</v>
      </c>
      <c r="B36" s="5" t="s">
        <v>82</v>
      </c>
      <c r="C36" s="6" t="s">
        <v>14</v>
      </c>
      <c r="D36" s="4" t="s">
        <v>83</v>
      </c>
      <c r="E36" s="15">
        <v>0.18</v>
      </c>
      <c r="F36" s="4" t="s">
        <v>303</v>
      </c>
      <c r="G36" s="4" t="s">
        <v>304</v>
      </c>
    </row>
    <row r="37" spans="1:7" ht="30" customHeight="1">
      <c r="A37" s="4">
        <v>35</v>
      </c>
      <c r="B37" s="5" t="s">
        <v>84</v>
      </c>
      <c r="C37" s="6" t="s">
        <v>14</v>
      </c>
      <c r="D37" s="4" t="s">
        <v>85</v>
      </c>
      <c r="E37" s="15">
        <v>0.1</v>
      </c>
      <c r="F37" s="4" t="s">
        <v>0</v>
      </c>
      <c r="G37" s="4" t="s">
        <v>304</v>
      </c>
    </row>
    <row r="38" spans="1:7" ht="30" customHeight="1">
      <c r="A38" s="4">
        <v>36</v>
      </c>
      <c r="B38" s="5" t="s">
        <v>86</v>
      </c>
      <c r="C38" s="6" t="s">
        <v>14</v>
      </c>
      <c r="D38" s="4" t="s">
        <v>87</v>
      </c>
      <c r="E38" s="15">
        <v>0.25</v>
      </c>
      <c r="F38" s="4" t="s">
        <v>298</v>
      </c>
      <c r="G38" s="4" t="s">
        <v>304</v>
      </c>
    </row>
    <row r="39" spans="1:7" ht="30" customHeight="1">
      <c r="A39" s="4">
        <v>37</v>
      </c>
      <c r="B39" s="5" t="s">
        <v>88</v>
      </c>
      <c r="C39" s="6" t="s">
        <v>14</v>
      </c>
      <c r="D39" s="4" t="s">
        <v>89</v>
      </c>
      <c r="E39" s="15">
        <v>0.16</v>
      </c>
      <c r="F39" s="4" t="s">
        <v>303</v>
      </c>
      <c r="G39" s="4" t="s">
        <v>304</v>
      </c>
    </row>
    <row r="40" spans="1:7" ht="30" customHeight="1">
      <c r="A40" s="4">
        <v>38</v>
      </c>
      <c r="B40" s="5" t="s">
        <v>90</v>
      </c>
      <c r="C40" s="6" t="s">
        <v>14</v>
      </c>
      <c r="D40" s="4" t="s">
        <v>91</v>
      </c>
      <c r="E40" s="15">
        <v>0.12</v>
      </c>
      <c r="F40" s="4" t="s">
        <v>0</v>
      </c>
      <c r="G40" s="4" t="s">
        <v>304</v>
      </c>
    </row>
    <row r="41" spans="1:7" ht="30" customHeight="1">
      <c r="A41" s="4">
        <v>39</v>
      </c>
      <c r="B41" s="5" t="s">
        <v>92</v>
      </c>
      <c r="C41" s="6" t="s">
        <v>14</v>
      </c>
      <c r="D41" s="4" t="s">
        <v>93</v>
      </c>
      <c r="E41" s="15" t="s">
        <v>4</v>
      </c>
      <c r="F41" s="6" t="s">
        <v>305</v>
      </c>
      <c r="G41" s="4" t="s">
        <v>304</v>
      </c>
    </row>
    <row r="42" spans="1:7" ht="30" customHeight="1">
      <c r="A42" s="4">
        <v>40</v>
      </c>
      <c r="B42" s="5" t="s">
        <v>94</v>
      </c>
      <c r="C42" s="6" t="s">
        <v>14</v>
      </c>
      <c r="D42" s="4" t="s">
        <v>95</v>
      </c>
      <c r="E42" s="15">
        <v>0.1</v>
      </c>
      <c r="F42" s="4" t="s">
        <v>0</v>
      </c>
      <c r="G42" s="4" t="s">
        <v>304</v>
      </c>
    </row>
    <row r="43" spans="1:7" ht="30" customHeight="1">
      <c r="A43" s="4">
        <v>41</v>
      </c>
      <c r="B43" s="5" t="s">
        <v>96</v>
      </c>
      <c r="C43" s="6" t="s">
        <v>14</v>
      </c>
      <c r="D43" s="4" t="s">
        <v>97</v>
      </c>
      <c r="E43" s="15">
        <v>0.19</v>
      </c>
      <c r="F43" s="4" t="s">
        <v>303</v>
      </c>
      <c r="G43" s="4" t="s">
        <v>304</v>
      </c>
    </row>
    <row r="44" spans="1:7" ht="30" customHeight="1">
      <c r="A44" s="4">
        <v>42</v>
      </c>
      <c r="B44" s="5" t="s">
        <v>98</v>
      </c>
      <c r="C44" s="6" t="s">
        <v>14</v>
      </c>
      <c r="D44" s="4" t="s">
        <v>99</v>
      </c>
      <c r="E44" s="15">
        <v>0.2</v>
      </c>
      <c r="F44" s="4" t="s">
        <v>303</v>
      </c>
      <c r="G44" s="4" t="s">
        <v>304</v>
      </c>
    </row>
    <row r="45" spans="1:7" ht="30" customHeight="1">
      <c r="A45" s="4">
        <v>43</v>
      </c>
      <c r="B45" s="9" t="s">
        <v>100</v>
      </c>
      <c r="C45" s="6" t="s">
        <v>14</v>
      </c>
      <c r="D45" s="4" t="s">
        <v>101</v>
      </c>
      <c r="E45" s="15">
        <v>0.19</v>
      </c>
      <c r="F45" s="4" t="s">
        <v>303</v>
      </c>
      <c r="G45" s="4" t="s">
        <v>304</v>
      </c>
    </row>
    <row r="46" spans="1:7" ht="30" customHeight="1">
      <c r="A46" s="4">
        <v>44</v>
      </c>
      <c r="B46" s="5" t="s">
        <v>102</v>
      </c>
      <c r="C46" s="6" t="s">
        <v>14</v>
      </c>
      <c r="D46" s="4" t="s">
        <v>103</v>
      </c>
      <c r="E46" s="15">
        <v>0.23</v>
      </c>
      <c r="F46" s="4" t="s">
        <v>300</v>
      </c>
      <c r="G46" s="4" t="s">
        <v>304</v>
      </c>
    </row>
    <row r="47" spans="1:7" ht="30" customHeight="1">
      <c r="A47" s="4">
        <v>45</v>
      </c>
      <c r="B47" s="5" t="s">
        <v>104</v>
      </c>
      <c r="C47" s="6" t="s">
        <v>14</v>
      </c>
      <c r="D47" s="4" t="s">
        <v>105</v>
      </c>
      <c r="E47" s="15">
        <v>0.52</v>
      </c>
      <c r="F47" s="4" t="s">
        <v>300</v>
      </c>
      <c r="G47" s="4" t="s">
        <v>304</v>
      </c>
    </row>
    <row r="48" spans="1:7" ht="30" customHeight="1">
      <c r="A48" s="4">
        <v>46</v>
      </c>
      <c r="B48" s="5" t="s">
        <v>106</v>
      </c>
      <c r="C48" s="6" t="s">
        <v>14</v>
      </c>
      <c r="D48" s="4" t="s">
        <v>107</v>
      </c>
      <c r="E48" s="15">
        <v>0.53</v>
      </c>
      <c r="F48" s="4" t="s">
        <v>300</v>
      </c>
      <c r="G48" s="4" t="s">
        <v>304</v>
      </c>
    </row>
    <row r="49" spans="1:7" ht="30" customHeight="1">
      <c r="A49" s="4">
        <v>47</v>
      </c>
      <c r="B49" s="5" t="s">
        <v>108</v>
      </c>
      <c r="C49" s="6" t="s">
        <v>14</v>
      </c>
      <c r="D49" s="4" t="s">
        <v>109</v>
      </c>
      <c r="E49" s="15">
        <v>0.36</v>
      </c>
      <c r="F49" s="4" t="s">
        <v>300</v>
      </c>
      <c r="G49" s="4" t="s">
        <v>304</v>
      </c>
    </row>
    <row r="50" spans="1:7" ht="30" customHeight="1">
      <c r="A50" s="4">
        <v>48</v>
      </c>
      <c r="B50" s="5" t="s">
        <v>110</v>
      </c>
      <c r="C50" s="6" t="s">
        <v>14</v>
      </c>
      <c r="D50" s="4" t="s">
        <v>111</v>
      </c>
      <c r="E50" s="15">
        <v>0.17</v>
      </c>
      <c r="F50" s="4" t="s">
        <v>303</v>
      </c>
      <c r="G50" s="4" t="s">
        <v>304</v>
      </c>
    </row>
    <row r="51" spans="1:7" ht="30" customHeight="1">
      <c r="A51" s="4">
        <v>49</v>
      </c>
      <c r="B51" s="5" t="s">
        <v>112</v>
      </c>
      <c r="C51" s="6" t="s">
        <v>14</v>
      </c>
      <c r="D51" s="4" t="s">
        <v>113</v>
      </c>
      <c r="E51" s="15">
        <v>0.02</v>
      </c>
      <c r="F51" s="4" t="s">
        <v>0</v>
      </c>
      <c r="G51" s="4" t="s">
        <v>304</v>
      </c>
    </row>
    <row r="52" spans="1:7" ht="30" customHeight="1">
      <c r="A52" s="4">
        <v>50</v>
      </c>
      <c r="B52" s="5" t="s">
        <v>114</v>
      </c>
      <c r="C52" s="6" t="s">
        <v>14</v>
      </c>
      <c r="D52" s="4" t="s">
        <v>115</v>
      </c>
      <c r="E52" s="15">
        <v>0.43</v>
      </c>
      <c r="F52" s="4" t="s">
        <v>300</v>
      </c>
      <c r="G52" s="4" t="s">
        <v>304</v>
      </c>
    </row>
    <row r="53" spans="1:7" ht="30" customHeight="1">
      <c r="A53" s="4">
        <v>51</v>
      </c>
      <c r="B53" s="5" t="s">
        <v>116</v>
      </c>
      <c r="C53" s="6" t="s">
        <v>14</v>
      </c>
      <c r="D53" s="4" t="s">
        <v>117</v>
      </c>
      <c r="E53" s="15">
        <v>0.32</v>
      </c>
      <c r="F53" s="4" t="s">
        <v>300</v>
      </c>
      <c r="G53" s="4" t="s">
        <v>301</v>
      </c>
    </row>
    <row r="54" spans="1:7" ht="30" customHeight="1">
      <c r="A54" s="4">
        <v>52</v>
      </c>
      <c r="B54" s="5" t="s">
        <v>118</v>
      </c>
      <c r="C54" s="6" t="s">
        <v>14</v>
      </c>
      <c r="D54" s="4" t="s">
        <v>119</v>
      </c>
      <c r="E54" s="15">
        <v>0.17</v>
      </c>
      <c r="F54" s="4" t="s">
        <v>303</v>
      </c>
      <c r="G54" s="4" t="s">
        <v>304</v>
      </c>
    </row>
    <row r="55" spans="1:7" ht="30" customHeight="1">
      <c r="A55" s="4">
        <v>53</v>
      </c>
      <c r="B55" s="5" t="s">
        <v>120</v>
      </c>
      <c r="C55" s="6" t="s">
        <v>14</v>
      </c>
      <c r="D55" s="4" t="s">
        <v>121</v>
      </c>
      <c r="E55" s="15">
        <v>0.33</v>
      </c>
      <c r="F55" s="4" t="s">
        <v>300</v>
      </c>
      <c r="G55" s="4" t="s">
        <v>304</v>
      </c>
    </row>
    <row r="56" spans="1:7" ht="30" customHeight="1">
      <c r="A56" s="4">
        <v>54</v>
      </c>
      <c r="B56" s="5" t="s">
        <v>122</v>
      </c>
      <c r="C56" s="6" t="s">
        <v>14</v>
      </c>
      <c r="D56" s="4" t="s">
        <v>123</v>
      </c>
      <c r="E56" s="15">
        <v>0.13</v>
      </c>
      <c r="F56" s="4" t="s">
        <v>0</v>
      </c>
      <c r="G56" s="4" t="s">
        <v>304</v>
      </c>
    </row>
    <row r="57" spans="1:7" ht="30" customHeight="1">
      <c r="A57" s="4">
        <v>55</v>
      </c>
      <c r="B57" s="5" t="s">
        <v>124</v>
      </c>
      <c r="C57" s="8" t="s">
        <v>65</v>
      </c>
      <c r="D57" s="4" t="s">
        <v>125</v>
      </c>
      <c r="E57" s="15">
        <v>0.52</v>
      </c>
      <c r="F57" s="4" t="s">
        <v>300</v>
      </c>
      <c r="G57" s="4" t="s">
        <v>304</v>
      </c>
    </row>
    <row r="58" spans="1:7" ht="30" customHeight="1">
      <c r="A58" s="4">
        <v>56</v>
      </c>
      <c r="B58" s="5" t="s">
        <v>126</v>
      </c>
      <c r="C58" s="6" t="s">
        <v>14</v>
      </c>
      <c r="D58" s="4" t="s">
        <v>127</v>
      </c>
      <c r="E58" s="15">
        <v>0.17</v>
      </c>
      <c r="F58" s="4" t="s">
        <v>303</v>
      </c>
      <c r="G58" s="4" t="s">
        <v>304</v>
      </c>
    </row>
    <row r="59" spans="1:7" ht="30" customHeight="1">
      <c r="A59" s="4">
        <v>57</v>
      </c>
      <c r="B59" s="5" t="s">
        <v>128</v>
      </c>
      <c r="C59" s="6" t="s">
        <v>14</v>
      </c>
      <c r="D59" s="4" t="s">
        <v>129</v>
      </c>
      <c r="E59" s="15">
        <v>0.09</v>
      </c>
      <c r="F59" s="4" t="s">
        <v>0</v>
      </c>
      <c r="G59" s="4" t="s">
        <v>304</v>
      </c>
    </row>
    <row r="60" spans="1:7" ht="30" customHeight="1">
      <c r="A60" s="4">
        <v>58</v>
      </c>
      <c r="B60" s="5" t="s">
        <v>130</v>
      </c>
      <c r="C60" s="6" t="s">
        <v>14</v>
      </c>
      <c r="D60" s="4" t="s">
        <v>131</v>
      </c>
      <c r="E60" s="15">
        <v>0.26</v>
      </c>
      <c r="F60" s="4" t="s">
        <v>300</v>
      </c>
      <c r="G60" s="4" t="s">
        <v>304</v>
      </c>
    </row>
    <row r="61" spans="1:7" ht="30" customHeight="1">
      <c r="A61" s="4">
        <v>59</v>
      </c>
      <c r="B61" s="5" t="s">
        <v>132</v>
      </c>
      <c r="C61" s="6" t="s">
        <v>14</v>
      </c>
      <c r="D61" s="4" t="s">
        <v>133</v>
      </c>
      <c r="E61" s="15">
        <v>0.15</v>
      </c>
      <c r="F61" s="4" t="s">
        <v>0</v>
      </c>
      <c r="G61" s="4" t="s">
        <v>304</v>
      </c>
    </row>
    <row r="62" spans="1:7" ht="30" customHeight="1">
      <c r="A62" s="4">
        <v>61</v>
      </c>
      <c r="B62" s="10" t="s">
        <v>134</v>
      </c>
      <c r="C62" s="11" t="s">
        <v>14</v>
      </c>
      <c r="D62" s="4" t="s">
        <v>135</v>
      </c>
      <c r="E62" s="15">
        <v>0.36</v>
      </c>
      <c r="F62" s="4" t="s">
        <v>300</v>
      </c>
      <c r="G62" s="4" t="s">
        <v>304</v>
      </c>
    </row>
    <row r="63" spans="1:7" ht="30" customHeight="1">
      <c r="A63" s="4">
        <v>62</v>
      </c>
      <c r="B63" s="5" t="s">
        <v>136</v>
      </c>
      <c r="C63" s="11" t="s">
        <v>14</v>
      </c>
      <c r="D63" s="4" t="s">
        <v>137</v>
      </c>
      <c r="E63" s="15">
        <v>0.44</v>
      </c>
      <c r="F63" s="4" t="s">
        <v>300</v>
      </c>
      <c r="G63" s="4" t="s">
        <v>304</v>
      </c>
    </row>
    <row r="64" spans="1:7" ht="30" customHeight="1">
      <c r="A64" s="4">
        <v>63</v>
      </c>
      <c r="B64" s="5" t="s">
        <v>138</v>
      </c>
      <c r="C64" s="11" t="s">
        <v>14</v>
      </c>
      <c r="D64" s="4" t="s">
        <v>139</v>
      </c>
      <c r="E64" s="15">
        <v>0.18</v>
      </c>
      <c r="F64" s="4" t="s">
        <v>303</v>
      </c>
      <c r="G64" s="4" t="s">
        <v>304</v>
      </c>
    </row>
    <row r="65" spans="1:7" ht="51" customHeight="1">
      <c r="A65" s="4">
        <v>64</v>
      </c>
      <c r="B65" s="5" t="s">
        <v>140</v>
      </c>
      <c r="C65" s="11" t="s">
        <v>14</v>
      </c>
      <c r="D65" s="4" t="s">
        <v>141</v>
      </c>
      <c r="E65" s="15">
        <v>0.11</v>
      </c>
      <c r="F65" s="4" t="s">
        <v>0</v>
      </c>
      <c r="G65" s="6" t="s">
        <v>310</v>
      </c>
    </row>
    <row r="66" spans="1:7" ht="30" customHeight="1">
      <c r="A66" s="4">
        <v>65</v>
      </c>
      <c r="B66" s="5" t="s">
        <v>142</v>
      </c>
      <c r="C66" s="11" t="s">
        <v>14</v>
      </c>
      <c r="D66" s="4" t="s">
        <v>143</v>
      </c>
      <c r="E66" s="15">
        <v>0.15</v>
      </c>
      <c r="F66" s="4" t="s">
        <v>0</v>
      </c>
      <c r="G66" s="4" t="s">
        <v>304</v>
      </c>
    </row>
    <row r="67" spans="1:7" ht="30" customHeight="1">
      <c r="A67" s="4">
        <v>66</v>
      </c>
      <c r="B67" s="5" t="s">
        <v>144</v>
      </c>
      <c r="C67" s="11" t="s">
        <v>14</v>
      </c>
      <c r="D67" s="4" t="s">
        <v>145</v>
      </c>
      <c r="E67" s="15">
        <v>0.07</v>
      </c>
      <c r="F67" s="4" t="s">
        <v>0</v>
      </c>
      <c r="G67" s="4" t="s">
        <v>304</v>
      </c>
    </row>
    <row r="68" spans="1:7" ht="33.75" customHeight="1">
      <c r="A68" s="4">
        <v>67</v>
      </c>
      <c r="B68" s="5" t="s">
        <v>146</v>
      </c>
      <c r="C68" s="11" t="s">
        <v>14</v>
      </c>
      <c r="D68" s="4" t="s">
        <v>147</v>
      </c>
      <c r="E68" s="15">
        <v>0.03</v>
      </c>
      <c r="F68" s="4" t="s">
        <v>0</v>
      </c>
      <c r="G68" s="4" t="s">
        <v>304</v>
      </c>
    </row>
    <row r="69" spans="1:7" ht="30" customHeight="1">
      <c r="A69" s="4">
        <v>68</v>
      </c>
      <c r="B69" s="5" t="s">
        <v>148</v>
      </c>
      <c r="C69" s="11" t="s">
        <v>14</v>
      </c>
      <c r="D69" s="4" t="s">
        <v>149</v>
      </c>
      <c r="E69" s="15">
        <v>0.11</v>
      </c>
      <c r="F69" s="4" t="s">
        <v>0</v>
      </c>
      <c r="G69" s="4" t="s">
        <v>304</v>
      </c>
    </row>
    <row r="70" spans="1:7" ht="30" customHeight="1">
      <c r="A70" s="4">
        <v>69</v>
      </c>
      <c r="B70" s="5" t="s">
        <v>150</v>
      </c>
      <c r="C70" s="11" t="s">
        <v>14</v>
      </c>
      <c r="D70" s="4" t="s">
        <v>151</v>
      </c>
      <c r="E70" s="15">
        <v>0.12</v>
      </c>
      <c r="F70" s="4" t="s">
        <v>0</v>
      </c>
      <c r="G70" s="4" t="s">
        <v>304</v>
      </c>
    </row>
    <row r="71" spans="1:7" ht="30" customHeight="1">
      <c r="A71" s="4">
        <v>70</v>
      </c>
      <c r="B71" s="5" t="s">
        <v>152</v>
      </c>
      <c r="C71" s="11" t="s">
        <v>14</v>
      </c>
      <c r="D71" s="4" t="s">
        <v>153</v>
      </c>
      <c r="E71" s="15">
        <v>0.19</v>
      </c>
      <c r="F71" s="4" t="s">
        <v>303</v>
      </c>
      <c r="G71" s="4" t="s">
        <v>304</v>
      </c>
    </row>
    <row r="72" spans="1:7" ht="30" customHeight="1">
      <c r="A72" s="4">
        <v>71</v>
      </c>
      <c r="B72" s="5" t="s">
        <v>154</v>
      </c>
      <c r="C72" s="6" t="s">
        <v>14</v>
      </c>
      <c r="D72" s="4" t="s">
        <v>155</v>
      </c>
      <c r="E72" s="15">
        <v>0.17</v>
      </c>
      <c r="F72" s="4" t="s">
        <v>303</v>
      </c>
      <c r="G72" s="4" t="s">
        <v>304</v>
      </c>
    </row>
    <row r="73" spans="1:7" ht="30" customHeight="1">
      <c r="A73" s="4">
        <v>72</v>
      </c>
      <c r="B73" s="5" t="s">
        <v>156</v>
      </c>
      <c r="C73" s="6" t="s">
        <v>14</v>
      </c>
      <c r="D73" s="6" t="s">
        <v>157</v>
      </c>
      <c r="E73" s="15">
        <v>0.06</v>
      </c>
      <c r="F73" s="4" t="s">
        <v>0</v>
      </c>
      <c r="G73" s="4" t="s">
        <v>304</v>
      </c>
    </row>
    <row r="74" spans="1:7" ht="30" customHeight="1">
      <c r="A74" s="4">
        <v>73</v>
      </c>
      <c r="B74" s="5" t="s">
        <v>158</v>
      </c>
      <c r="C74" s="6" t="s">
        <v>14</v>
      </c>
      <c r="D74" s="4" t="s">
        <v>159</v>
      </c>
      <c r="E74" s="15">
        <v>0.17</v>
      </c>
      <c r="F74" s="4" t="s">
        <v>303</v>
      </c>
      <c r="G74" s="4" t="s">
        <v>306</v>
      </c>
    </row>
    <row r="75" spans="1:7" ht="30" customHeight="1">
      <c r="A75" s="4">
        <v>74</v>
      </c>
      <c r="B75" s="5" t="s">
        <v>160</v>
      </c>
      <c r="C75" s="6" t="s">
        <v>14</v>
      </c>
      <c r="D75" s="4" t="s">
        <v>161</v>
      </c>
      <c r="E75" s="15">
        <v>0.15</v>
      </c>
      <c r="F75" s="4" t="s">
        <v>0</v>
      </c>
      <c r="G75" s="4" t="s">
        <v>304</v>
      </c>
    </row>
    <row r="76" spans="1:7" ht="30" customHeight="1">
      <c r="A76" s="4">
        <v>75</v>
      </c>
      <c r="B76" s="5" t="s">
        <v>162</v>
      </c>
      <c r="C76" s="6" t="s">
        <v>14</v>
      </c>
      <c r="D76" s="4" t="s">
        <v>163</v>
      </c>
      <c r="E76" s="15">
        <v>0.1</v>
      </c>
      <c r="F76" s="4" t="s">
        <v>0</v>
      </c>
      <c r="G76" s="4" t="s">
        <v>304</v>
      </c>
    </row>
    <row r="77" spans="1:7" ht="30" customHeight="1">
      <c r="A77" s="4">
        <v>76</v>
      </c>
      <c r="B77" s="5" t="s">
        <v>164</v>
      </c>
      <c r="C77" s="8" t="s">
        <v>65</v>
      </c>
      <c r="D77" s="4" t="s">
        <v>165</v>
      </c>
      <c r="E77" s="15">
        <v>0.02</v>
      </c>
      <c r="F77" s="4" t="s">
        <v>0</v>
      </c>
      <c r="G77" s="4" t="s">
        <v>304</v>
      </c>
    </row>
    <row r="78" spans="1:7" ht="30" customHeight="1">
      <c r="A78" s="4">
        <v>77</v>
      </c>
      <c r="B78" s="5" t="s">
        <v>166</v>
      </c>
      <c r="C78" s="6" t="s">
        <v>14</v>
      </c>
      <c r="D78" s="4" t="s">
        <v>167</v>
      </c>
      <c r="E78" s="15">
        <v>0.11</v>
      </c>
      <c r="F78" s="4" t="s">
        <v>0</v>
      </c>
      <c r="G78" s="4" t="s">
        <v>304</v>
      </c>
    </row>
    <row r="79" spans="1:7" ht="30" customHeight="1">
      <c r="A79" s="4">
        <v>78</v>
      </c>
      <c r="B79" s="5" t="s">
        <v>168</v>
      </c>
      <c r="C79" s="6" t="s">
        <v>14</v>
      </c>
      <c r="D79" s="4" t="s">
        <v>169</v>
      </c>
      <c r="E79" s="15">
        <v>0.18</v>
      </c>
      <c r="F79" s="4" t="s">
        <v>303</v>
      </c>
      <c r="G79" s="4" t="s">
        <v>304</v>
      </c>
    </row>
    <row r="80" spans="1:7" ht="30" customHeight="1">
      <c r="A80" s="4">
        <v>79</v>
      </c>
      <c r="B80" s="5" t="s">
        <v>170</v>
      </c>
      <c r="C80" s="6" t="s">
        <v>14</v>
      </c>
      <c r="D80" s="4" t="s">
        <v>171</v>
      </c>
      <c r="E80" s="15">
        <v>0.49</v>
      </c>
      <c r="F80" s="4" t="s">
        <v>300</v>
      </c>
      <c r="G80" s="4" t="s">
        <v>304</v>
      </c>
    </row>
    <row r="81" spans="1:7" ht="30" customHeight="1">
      <c r="A81" s="4">
        <v>80</v>
      </c>
      <c r="B81" s="5" t="s">
        <v>172</v>
      </c>
      <c r="C81" s="6" t="s">
        <v>14</v>
      </c>
      <c r="D81" s="4" t="s">
        <v>173</v>
      </c>
      <c r="E81" s="15">
        <v>0.13</v>
      </c>
      <c r="F81" s="4" t="s">
        <v>0</v>
      </c>
      <c r="G81" s="4" t="s">
        <v>304</v>
      </c>
    </row>
    <row r="82" spans="1:7" ht="30" customHeight="1">
      <c r="A82" s="4">
        <v>81</v>
      </c>
      <c r="B82" s="12" t="s">
        <v>174</v>
      </c>
      <c r="C82" s="6" t="s">
        <v>14</v>
      </c>
      <c r="D82" s="4" t="s">
        <v>175</v>
      </c>
      <c r="E82" s="15">
        <v>0.66</v>
      </c>
      <c r="F82" s="4" t="s">
        <v>300</v>
      </c>
      <c r="G82" s="4" t="s">
        <v>304</v>
      </c>
    </row>
    <row r="83" spans="1:7" ht="30" customHeight="1">
      <c r="A83" s="4">
        <v>82</v>
      </c>
      <c r="B83" s="5" t="s">
        <v>176</v>
      </c>
      <c r="C83" s="6" t="s">
        <v>14</v>
      </c>
      <c r="D83" s="4" t="s">
        <v>177</v>
      </c>
      <c r="E83" s="15">
        <v>0.28</v>
      </c>
      <c r="F83" s="4" t="s">
        <v>300</v>
      </c>
      <c r="G83" s="4" t="s">
        <v>304</v>
      </c>
    </row>
    <row r="84" spans="1:7" ht="30" customHeight="1">
      <c r="A84" s="4">
        <v>83</v>
      </c>
      <c r="B84" s="5" t="s">
        <v>178</v>
      </c>
      <c r="C84" s="6" t="s">
        <v>14</v>
      </c>
      <c r="D84" s="4" t="s">
        <v>179</v>
      </c>
      <c r="E84" s="15">
        <v>0.2</v>
      </c>
      <c r="F84" s="4" t="s">
        <v>303</v>
      </c>
      <c r="G84" s="4" t="s">
        <v>304</v>
      </c>
    </row>
    <row r="85" spans="1:7" ht="30" customHeight="1">
      <c r="A85" s="4">
        <v>84</v>
      </c>
      <c r="B85" s="5" t="s">
        <v>180</v>
      </c>
      <c r="C85" s="6" t="s">
        <v>14</v>
      </c>
      <c r="D85" s="4" t="s">
        <v>181</v>
      </c>
      <c r="E85" s="15">
        <v>0.1</v>
      </c>
      <c r="F85" s="4" t="s">
        <v>0</v>
      </c>
      <c r="G85" s="4" t="s">
        <v>306</v>
      </c>
    </row>
    <row r="86" spans="1:7" ht="30" customHeight="1">
      <c r="A86" s="4">
        <v>85</v>
      </c>
      <c r="B86" s="5" t="s">
        <v>182</v>
      </c>
      <c r="C86" s="6" t="s">
        <v>14</v>
      </c>
      <c r="D86" s="4" t="s">
        <v>183</v>
      </c>
      <c r="E86" s="15">
        <v>0.04</v>
      </c>
      <c r="F86" s="4" t="s">
        <v>0</v>
      </c>
      <c r="G86" s="4" t="s">
        <v>304</v>
      </c>
    </row>
    <row r="87" spans="1:7" ht="30" customHeight="1">
      <c r="A87" s="4">
        <v>86</v>
      </c>
      <c r="B87" s="5" t="s">
        <v>184</v>
      </c>
      <c r="C87" s="6" t="s">
        <v>14</v>
      </c>
      <c r="D87" s="4" t="s">
        <v>185</v>
      </c>
      <c r="E87" s="15">
        <v>0.03</v>
      </c>
      <c r="F87" s="4" t="s">
        <v>0</v>
      </c>
      <c r="G87" s="4" t="s">
        <v>304</v>
      </c>
    </row>
    <row r="88" spans="1:7" ht="30" customHeight="1">
      <c r="A88" s="4">
        <v>87</v>
      </c>
      <c r="B88" s="5" t="s">
        <v>186</v>
      </c>
      <c r="C88" s="6" t="s">
        <v>14</v>
      </c>
      <c r="D88" s="4" t="s">
        <v>187</v>
      </c>
      <c r="E88" s="15">
        <v>0.18</v>
      </c>
      <c r="F88" s="4" t="s">
        <v>303</v>
      </c>
      <c r="G88" s="4" t="s">
        <v>304</v>
      </c>
    </row>
    <row r="89" spans="1:7" ht="30" customHeight="1">
      <c r="A89" s="4">
        <v>88</v>
      </c>
      <c r="B89" s="5" t="s">
        <v>188</v>
      </c>
      <c r="C89" s="6" t="s">
        <v>14</v>
      </c>
      <c r="D89" s="4" t="s">
        <v>189</v>
      </c>
      <c r="E89" s="15">
        <v>0.17</v>
      </c>
      <c r="F89" s="4" t="s">
        <v>303</v>
      </c>
      <c r="G89" s="4" t="s">
        <v>304</v>
      </c>
    </row>
    <row r="90" spans="1:7" ht="30" customHeight="1">
      <c r="A90" s="4">
        <v>89</v>
      </c>
      <c r="B90" s="5" t="s">
        <v>190</v>
      </c>
      <c r="C90" s="6" t="s">
        <v>14</v>
      </c>
      <c r="D90" s="4" t="s">
        <v>191</v>
      </c>
      <c r="E90" s="15">
        <v>0.31</v>
      </c>
      <c r="F90" s="4" t="s">
        <v>300</v>
      </c>
      <c r="G90" s="4" t="s">
        <v>304</v>
      </c>
    </row>
    <row r="91" spans="1:7" ht="30" customHeight="1">
      <c r="A91" s="4">
        <v>90</v>
      </c>
      <c r="B91" s="5" t="s">
        <v>192</v>
      </c>
      <c r="C91" s="6" t="s">
        <v>14</v>
      </c>
      <c r="D91" s="4" t="s">
        <v>193</v>
      </c>
      <c r="E91" s="15">
        <v>0.1</v>
      </c>
      <c r="F91" s="4" t="s">
        <v>0</v>
      </c>
      <c r="G91" s="4" t="s">
        <v>304</v>
      </c>
    </row>
    <row r="92" spans="1:7" ht="30" customHeight="1">
      <c r="A92" s="4">
        <v>91</v>
      </c>
      <c r="B92" s="5" t="s">
        <v>194</v>
      </c>
      <c r="C92" s="6" t="s">
        <v>14</v>
      </c>
      <c r="D92" s="4" t="s">
        <v>195</v>
      </c>
      <c r="E92" s="15">
        <v>0.12</v>
      </c>
      <c r="F92" s="4" t="s">
        <v>0</v>
      </c>
      <c r="G92" s="4" t="s">
        <v>304</v>
      </c>
    </row>
    <row r="93" spans="1:7" ht="30" customHeight="1">
      <c r="A93" s="4">
        <v>92</v>
      </c>
      <c r="B93" s="5" t="s">
        <v>196</v>
      </c>
      <c r="C93" s="6" t="s">
        <v>14</v>
      </c>
      <c r="D93" s="4" t="s">
        <v>197</v>
      </c>
      <c r="E93" s="15">
        <v>0.17</v>
      </c>
      <c r="F93" s="4" t="s">
        <v>303</v>
      </c>
      <c r="G93" s="4" t="s">
        <v>307</v>
      </c>
    </row>
    <row r="94" spans="1:7" ht="30" customHeight="1">
      <c r="A94" s="4">
        <v>93</v>
      </c>
      <c r="B94" s="5" t="s">
        <v>198</v>
      </c>
      <c r="C94" s="6" t="s">
        <v>14</v>
      </c>
      <c r="D94" s="4" t="s">
        <v>199</v>
      </c>
      <c r="E94" s="15">
        <v>0.25</v>
      </c>
      <c r="F94" s="4" t="s">
        <v>300</v>
      </c>
      <c r="G94" s="4" t="s">
        <v>304</v>
      </c>
    </row>
    <row r="95" spans="1:7" ht="30" customHeight="1">
      <c r="A95" s="4">
        <v>94</v>
      </c>
      <c r="B95" s="5" t="s">
        <v>200</v>
      </c>
      <c r="C95" s="6" t="s">
        <v>14</v>
      </c>
      <c r="D95" s="4" t="s">
        <v>201</v>
      </c>
      <c r="E95" s="15">
        <v>0.19</v>
      </c>
      <c r="F95" s="4" t="s">
        <v>303</v>
      </c>
      <c r="G95" s="4" t="s">
        <v>304</v>
      </c>
    </row>
    <row r="96" spans="1:7" ht="30" customHeight="1">
      <c r="A96" s="4">
        <v>95</v>
      </c>
      <c r="B96" s="5" t="s">
        <v>202</v>
      </c>
      <c r="C96" s="6" t="s">
        <v>14</v>
      </c>
      <c r="D96" s="4" t="s">
        <v>203</v>
      </c>
      <c r="E96" s="15">
        <v>0.17</v>
      </c>
      <c r="F96" s="4" t="s">
        <v>303</v>
      </c>
      <c r="G96" s="4" t="s">
        <v>304</v>
      </c>
    </row>
    <row r="97" spans="1:7" ht="30" customHeight="1">
      <c r="A97" s="4">
        <v>96</v>
      </c>
      <c r="B97" s="5" t="s">
        <v>204</v>
      </c>
      <c r="C97" s="6" t="s">
        <v>14</v>
      </c>
      <c r="D97" s="4" t="s">
        <v>205</v>
      </c>
      <c r="E97" s="15">
        <v>0.18</v>
      </c>
      <c r="F97" s="4" t="s">
        <v>303</v>
      </c>
      <c r="G97" s="4" t="s">
        <v>304</v>
      </c>
    </row>
    <row r="98" spans="1:7" ht="30" customHeight="1">
      <c r="A98" s="4">
        <v>97</v>
      </c>
      <c r="B98" s="5" t="s">
        <v>206</v>
      </c>
      <c r="C98" s="6" t="s">
        <v>14</v>
      </c>
      <c r="D98" s="4" t="s">
        <v>207</v>
      </c>
      <c r="E98" s="15">
        <v>0.08</v>
      </c>
      <c r="F98" s="4" t="s">
        <v>0</v>
      </c>
      <c r="G98" s="4" t="s">
        <v>304</v>
      </c>
    </row>
    <row r="99" spans="1:7" ht="30" customHeight="1">
      <c r="A99" s="4">
        <v>98</v>
      </c>
      <c r="B99" s="5" t="s">
        <v>208</v>
      </c>
      <c r="C99" s="8" t="s">
        <v>65</v>
      </c>
      <c r="D99" s="4" t="s">
        <v>209</v>
      </c>
      <c r="E99" s="15">
        <v>0.02</v>
      </c>
      <c r="F99" s="4" t="s">
        <v>0</v>
      </c>
      <c r="G99" s="4" t="s">
        <v>304</v>
      </c>
    </row>
    <row r="100" spans="1:7" ht="30" customHeight="1">
      <c r="A100" s="4">
        <v>99</v>
      </c>
      <c r="B100" s="5" t="s">
        <v>210</v>
      </c>
      <c r="C100" s="6" t="s">
        <v>14</v>
      </c>
      <c r="D100" s="4" t="s">
        <v>211</v>
      </c>
      <c r="E100" s="15">
        <v>0.2</v>
      </c>
      <c r="F100" s="4" t="s">
        <v>303</v>
      </c>
      <c r="G100" s="4" t="s">
        <v>304</v>
      </c>
    </row>
    <row r="101" spans="1:7" ht="30" customHeight="1">
      <c r="A101" s="4">
        <v>100</v>
      </c>
      <c r="B101" s="5" t="s">
        <v>212</v>
      </c>
      <c r="C101" s="6" t="s">
        <v>14</v>
      </c>
      <c r="D101" s="4" t="s">
        <v>213</v>
      </c>
      <c r="E101" s="15">
        <v>0.1</v>
      </c>
      <c r="F101" s="4" t="s">
        <v>0</v>
      </c>
      <c r="G101" s="4" t="s">
        <v>304</v>
      </c>
    </row>
    <row r="102" spans="1:7" ht="30" customHeight="1">
      <c r="A102" s="4">
        <v>101</v>
      </c>
      <c r="B102" s="5" t="s">
        <v>214</v>
      </c>
      <c r="C102" s="6" t="s">
        <v>14</v>
      </c>
      <c r="D102" s="4" t="s">
        <v>215</v>
      </c>
      <c r="E102" s="15">
        <v>0.1</v>
      </c>
      <c r="F102" s="4" t="s">
        <v>0</v>
      </c>
      <c r="G102" s="4" t="s">
        <v>304</v>
      </c>
    </row>
    <row r="103" spans="1:7" ht="30" customHeight="1">
      <c r="A103" s="4">
        <v>102</v>
      </c>
      <c r="B103" s="5" t="s">
        <v>216</v>
      </c>
      <c r="C103" s="6" t="s">
        <v>14</v>
      </c>
      <c r="D103" s="4" t="s">
        <v>217</v>
      </c>
      <c r="E103" s="15">
        <v>0.1</v>
      </c>
      <c r="F103" s="4" t="s">
        <v>0</v>
      </c>
      <c r="G103" s="4" t="s">
        <v>304</v>
      </c>
    </row>
    <row r="104" spans="1:7" ht="30" customHeight="1">
      <c r="A104" s="4">
        <v>103</v>
      </c>
      <c r="B104" s="5" t="s">
        <v>218</v>
      </c>
      <c r="C104" s="6" t="s">
        <v>14</v>
      </c>
      <c r="D104" s="4" t="s">
        <v>219</v>
      </c>
      <c r="E104" s="15">
        <v>0.2</v>
      </c>
      <c r="F104" s="4" t="s">
        <v>303</v>
      </c>
      <c r="G104" s="4" t="s">
        <v>304</v>
      </c>
    </row>
    <row r="105" spans="1:7" ht="30" customHeight="1">
      <c r="A105" s="4">
        <v>104</v>
      </c>
      <c r="B105" s="5" t="s">
        <v>220</v>
      </c>
      <c r="C105" s="6" t="s">
        <v>14</v>
      </c>
      <c r="D105" s="4" t="s">
        <v>221</v>
      </c>
      <c r="E105" s="15">
        <v>0.31</v>
      </c>
      <c r="F105" s="4" t="s">
        <v>300</v>
      </c>
      <c r="G105" s="4" t="s">
        <v>304</v>
      </c>
    </row>
    <row r="106" spans="1:7" ht="30" customHeight="1">
      <c r="A106" s="4">
        <v>105</v>
      </c>
      <c r="B106" s="5" t="s">
        <v>222</v>
      </c>
      <c r="C106" s="6" t="s">
        <v>14</v>
      </c>
      <c r="D106" s="4" t="s">
        <v>223</v>
      </c>
      <c r="E106" s="15">
        <v>0.11</v>
      </c>
      <c r="F106" s="4" t="s">
        <v>0</v>
      </c>
      <c r="G106" s="4" t="s">
        <v>304</v>
      </c>
    </row>
    <row r="107" spans="1:7" ht="30" customHeight="1">
      <c r="A107" s="4">
        <v>106</v>
      </c>
      <c r="B107" s="5" t="s">
        <v>224</v>
      </c>
      <c r="C107" s="6" t="s">
        <v>14</v>
      </c>
      <c r="D107" s="4" t="s">
        <v>225</v>
      </c>
      <c r="E107" s="15">
        <v>0.09</v>
      </c>
      <c r="F107" s="4" t="s">
        <v>0</v>
      </c>
      <c r="G107" s="4" t="s">
        <v>304</v>
      </c>
    </row>
    <row r="108" spans="1:7" ht="30" customHeight="1">
      <c r="A108" s="4">
        <v>107</v>
      </c>
      <c r="B108" s="5" t="s">
        <v>226</v>
      </c>
      <c r="C108" s="6" t="s">
        <v>14</v>
      </c>
      <c r="D108" s="4" t="s">
        <v>227</v>
      </c>
      <c r="E108" s="15">
        <v>0.35</v>
      </c>
      <c r="F108" s="4" t="s">
        <v>300</v>
      </c>
      <c r="G108" s="4" t="s">
        <v>304</v>
      </c>
    </row>
    <row r="109" spans="1:7" ht="30" customHeight="1">
      <c r="A109" s="4">
        <v>108</v>
      </c>
      <c r="B109" s="5" t="s">
        <v>228</v>
      </c>
      <c r="C109" s="6" t="s">
        <v>14</v>
      </c>
      <c r="D109" s="4" t="s">
        <v>229</v>
      </c>
      <c r="E109" s="15">
        <v>0.1</v>
      </c>
      <c r="F109" s="4" t="s">
        <v>0</v>
      </c>
      <c r="G109" s="4" t="s">
        <v>304</v>
      </c>
    </row>
    <row r="110" spans="1:7" ht="30" customHeight="1">
      <c r="A110" s="4">
        <v>109</v>
      </c>
      <c r="B110" s="5" t="s">
        <v>230</v>
      </c>
      <c r="C110" s="6" t="s">
        <v>14</v>
      </c>
      <c r="D110" s="4" t="s">
        <v>231</v>
      </c>
      <c r="E110" s="15">
        <v>0.04</v>
      </c>
      <c r="F110" s="4" t="s">
        <v>0</v>
      </c>
      <c r="G110" s="4" t="s">
        <v>304</v>
      </c>
    </row>
    <row r="111" spans="1:7" ht="30" customHeight="1">
      <c r="A111" s="4">
        <v>110</v>
      </c>
      <c r="B111" s="5" t="s">
        <v>232</v>
      </c>
      <c r="C111" s="6" t="s">
        <v>14</v>
      </c>
      <c r="D111" s="4" t="s">
        <v>233</v>
      </c>
      <c r="E111" s="15">
        <v>0.5</v>
      </c>
      <c r="F111" s="4" t="s">
        <v>300</v>
      </c>
      <c r="G111" s="4" t="s">
        <v>304</v>
      </c>
    </row>
    <row r="112" spans="1:7" ht="30" customHeight="1">
      <c r="A112" s="4">
        <v>111</v>
      </c>
      <c r="B112" s="5" t="s">
        <v>234</v>
      </c>
      <c r="C112" s="6" t="s">
        <v>14</v>
      </c>
      <c r="D112" s="4" t="s">
        <v>235</v>
      </c>
      <c r="E112" s="15">
        <v>0.17</v>
      </c>
      <c r="F112" s="4" t="s">
        <v>303</v>
      </c>
      <c r="G112" s="4" t="s">
        <v>304</v>
      </c>
    </row>
    <row r="113" spans="1:7" ht="30" customHeight="1">
      <c r="A113" s="4">
        <v>112</v>
      </c>
      <c r="B113" s="5" t="s">
        <v>236</v>
      </c>
      <c r="C113" s="6" t="s">
        <v>14</v>
      </c>
      <c r="D113" s="4" t="s">
        <v>237</v>
      </c>
      <c r="E113" s="15">
        <v>0.35</v>
      </c>
      <c r="F113" s="4" t="s">
        <v>300</v>
      </c>
      <c r="G113" s="4" t="s">
        <v>304</v>
      </c>
    </row>
    <row r="114" spans="1:7" ht="30" customHeight="1">
      <c r="A114" s="4">
        <v>113</v>
      </c>
      <c r="B114" s="5" t="s">
        <v>238</v>
      </c>
      <c r="C114" s="6" t="s">
        <v>14</v>
      </c>
      <c r="D114" s="4" t="s">
        <v>239</v>
      </c>
      <c r="E114" s="15">
        <v>0.14</v>
      </c>
      <c r="F114" s="4" t="s">
        <v>0</v>
      </c>
      <c r="G114" s="4" t="s">
        <v>304</v>
      </c>
    </row>
    <row r="115" spans="1:7" ht="30" customHeight="1">
      <c r="A115" s="4">
        <v>114</v>
      </c>
      <c r="B115" s="5" t="s">
        <v>240</v>
      </c>
      <c r="C115" s="6" t="s">
        <v>14</v>
      </c>
      <c r="D115" s="4" t="s">
        <v>241</v>
      </c>
      <c r="E115" s="15">
        <v>0.12</v>
      </c>
      <c r="F115" s="4" t="s">
        <v>0</v>
      </c>
      <c r="G115" s="4" t="s">
        <v>304</v>
      </c>
    </row>
    <row r="116" spans="1:7" ht="30" customHeight="1">
      <c r="A116" s="4">
        <v>115</v>
      </c>
      <c r="B116" s="5" t="s">
        <v>242</v>
      </c>
      <c r="C116" s="6" t="s">
        <v>14</v>
      </c>
      <c r="D116" s="4" t="s">
        <v>243</v>
      </c>
      <c r="E116" s="15">
        <v>0.19</v>
      </c>
      <c r="F116" s="4" t="s">
        <v>303</v>
      </c>
      <c r="G116" s="4" t="s">
        <v>304</v>
      </c>
    </row>
    <row r="117" spans="1:7" ht="30" customHeight="1">
      <c r="A117" s="4">
        <v>116</v>
      </c>
      <c r="B117" s="5" t="s">
        <v>244</v>
      </c>
      <c r="C117" s="6" t="s">
        <v>14</v>
      </c>
      <c r="D117" s="4" t="s">
        <v>245</v>
      </c>
      <c r="E117" s="15">
        <v>0.09</v>
      </c>
      <c r="F117" s="4" t="s">
        <v>0</v>
      </c>
      <c r="G117" s="4" t="s">
        <v>304</v>
      </c>
    </row>
    <row r="118" spans="1:7" ht="30" customHeight="1">
      <c r="A118" s="4">
        <v>117</v>
      </c>
      <c r="B118" s="5" t="s">
        <v>246</v>
      </c>
      <c r="C118" s="6" t="s">
        <v>14</v>
      </c>
      <c r="D118" s="4" t="s">
        <v>247</v>
      </c>
      <c r="E118" s="15">
        <v>0.11</v>
      </c>
      <c r="F118" s="4" t="s">
        <v>0</v>
      </c>
      <c r="G118" s="4" t="s">
        <v>304</v>
      </c>
    </row>
    <row r="119" spans="1:7" ht="30" customHeight="1">
      <c r="A119" s="4">
        <v>118</v>
      </c>
      <c r="B119" s="5" t="s">
        <v>248</v>
      </c>
      <c r="C119" s="6" t="s">
        <v>14</v>
      </c>
      <c r="D119" s="4" t="s">
        <v>249</v>
      </c>
      <c r="E119" s="15">
        <v>0.13</v>
      </c>
      <c r="F119" s="4" t="s">
        <v>0</v>
      </c>
      <c r="G119" s="4" t="s">
        <v>304</v>
      </c>
    </row>
    <row r="120" spans="1:7" ht="30" customHeight="1">
      <c r="A120" s="4">
        <v>119</v>
      </c>
      <c r="B120" s="5" t="s">
        <v>250</v>
      </c>
      <c r="C120" s="6" t="s">
        <v>14</v>
      </c>
      <c r="D120" s="4" t="s">
        <v>251</v>
      </c>
      <c r="E120" s="15">
        <v>0.06</v>
      </c>
      <c r="F120" s="4" t="s">
        <v>0</v>
      </c>
      <c r="G120" s="4" t="s">
        <v>304</v>
      </c>
    </row>
    <row r="121" spans="1:7" ht="30" customHeight="1">
      <c r="A121" s="4">
        <v>120</v>
      </c>
      <c r="B121" s="5" t="s">
        <v>252</v>
      </c>
      <c r="C121" s="6" t="s">
        <v>14</v>
      </c>
      <c r="D121" s="4" t="s">
        <v>253</v>
      </c>
      <c r="E121" s="15">
        <v>0.63</v>
      </c>
      <c r="F121" s="4" t="s">
        <v>300</v>
      </c>
      <c r="G121" s="4" t="s">
        <v>304</v>
      </c>
    </row>
    <row r="122" spans="1:7" ht="30" customHeight="1">
      <c r="A122" s="4">
        <v>121</v>
      </c>
      <c r="B122" s="5" t="s">
        <v>254</v>
      </c>
      <c r="C122" s="6" t="s">
        <v>14</v>
      </c>
      <c r="D122" s="4" t="s">
        <v>255</v>
      </c>
      <c r="E122" s="15">
        <v>0.14</v>
      </c>
      <c r="F122" s="4" t="s">
        <v>0</v>
      </c>
      <c r="G122" s="4" t="s">
        <v>304</v>
      </c>
    </row>
    <row r="123" spans="1:7" ht="30" customHeight="1">
      <c r="A123" s="4">
        <v>122</v>
      </c>
      <c r="B123" s="5" t="s">
        <v>256</v>
      </c>
      <c r="C123" s="6" t="s">
        <v>14</v>
      </c>
      <c r="D123" s="4" t="s">
        <v>257</v>
      </c>
      <c r="E123" s="15">
        <v>0.06</v>
      </c>
      <c r="F123" s="4" t="s">
        <v>0</v>
      </c>
      <c r="G123" s="4" t="s">
        <v>304</v>
      </c>
    </row>
    <row r="124" spans="1:7" ht="30" customHeight="1">
      <c r="A124" s="4">
        <v>123</v>
      </c>
      <c r="B124" s="5" t="s">
        <v>258</v>
      </c>
      <c r="C124" s="6" t="s">
        <v>14</v>
      </c>
      <c r="D124" s="4" t="s">
        <v>259</v>
      </c>
      <c r="E124" s="15">
        <v>0.41</v>
      </c>
      <c r="F124" s="4" t="s">
        <v>300</v>
      </c>
      <c r="G124" s="4" t="s">
        <v>304</v>
      </c>
    </row>
    <row r="125" spans="1:7" ht="30" customHeight="1">
      <c r="A125" s="4">
        <v>124</v>
      </c>
      <c r="B125" s="5" t="s">
        <v>260</v>
      </c>
      <c r="C125" s="6" t="s">
        <v>14</v>
      </c>
      <c r="D125" s="4" t="s">
        <v>261</v>
      </c>
      <c r="E125" s="15">
        <v>0.02</v>
      </c>
      <c r="F125" s="4" t="s">
        <v>0</v>
      </c>
      <c r="G125" s="4" t="s">
        <v>304</v>
      </c>
    </row>
    <row r="126" spans="1:7" ht="30" customHeight="1">
      <c r="A126" s="4">
        <v>125</v>
      </c>
      <c r="B126" s="5" t="s">
        <v>262</v>
      </c>
      <c r="C126" s="6" t="s">
        <v>14</v>
      </c>
      <c r="D126" s="4" t="s">
        <v>263</v>
      </c>
      <c r="E126" s="15">
        <v>0.4</v>
      </c>
      <c r="F126" s="4" t="s">
        <v>300</v>
      </c>
      <c r="G126" s="4" t="s">
        <v>304</v>
      </c>
    </row>
    <row r="127" spans="1:7" ht="30" customHeight="1">
      <c r="A127" s="4">
        <v>126</v>
      </c>
      <c r="B127" s="5" t="s">
        <v>264</v>
      </c>
      <c r="C127" s="6" t="s">
        <v>14</v>
      </c>
      <c r="D127" s="4" t="s">
        <v>265</v>
      </c>
      <c r="E127" s="15">
        <v>0.01</v>
      </c>
      <c r="F127" s="4" t="s">
        <v>0</v>
      </c>
      <c r="G127" s="4" t="s">
        <v>304</v>
      </c>
    </row>
    <row r="128" spans="1:7" ht="30" customHeight="1">
      <c r="A128" s="4">
        <v>127</v>
      </c>
      <c r="B128" s="5" t="s">
        <v>266</v>
      </c>
      <c r="C128" s="6" t="s">
        <v>14</v>
      </c>
      <c r="D128" s="4" t="s">
        <v>267</v>
      </c>
      <c r="E128" s="15">
        <v>0.11</v>
      </c>
      <c r="F128" s="4" t="s">
        <v>0</v>
      </c>
      <c r="G128" s="4" t="s">
        <v>304</v>
      </c>
    </row>
    <row r="129" spans="1:7" ht="30" customHeight="1">
      <c r="A129" s="4">
        <v>128</v>
      </c>
      <c r="B129" s="5" t="s">
        <v>268</v>
      </c>
      <c r="C129" s="6" t="s">
        <v>14</v>
      </c>
      <c r="D129" s="4" t="s">
        <v>269</v>
      </c>
      <c r="E129" s="15">
        <v>0.08</v>
      </c>
      <c r="F129" s="4" t="s">
        <v>0</v>
      </c>
      <c r="G129" s="4" t="s">
        <v>304</v>
      </c>
    </row>
    <row r="130" spans="1:7" ht="30" customHeight="1">
      <c r="A130" s="4">
        <v>129</v>
      </c>
      <c r="B130" s="5" t="s">
        <v>270</v>
      </c>
      <c r="C130" s="6" t="s">
        <v>14</v>
      </c>
      <c r="D130" s="4" t="s">
        <v>271</v>
      </c>
      <c r="E130" s="15">
        <v>0.13</v>
      </c>
      <c r="F130" s="4" t="s">
        <v>0</v>
      </c>
      <c r="G130" s="4" t="s">
        <v>304</v>
      </c>
    </row>
    <row r="131" spans="1:7" ht="30" customHeight="1">
      <c r="A131" s="4">
        <v>130</v>
      </c>
      <c r="B131" s="5" t="s">
        <v>272</v>
      </c>
      <c r="C131" s="6" t="s">
        <v>14</v>
      </c>
      <c r="D131" s="4" t="s">
        <v>273</v>
      </c>
      <c r="E131" s="15">
        <v>0.17</v>
      </c>
      <c r="F131" s="4" t="s">
        <v>303</v>
      </c>
      <c r="G131" s="4" t="s">
        <v>304</v>
      </c>
    </row>
    <row r="132" spans="1:7" ht="30" customHeight="1">
      <c r="A132" s="4">
        <v>131</v>
      </c>
      <c r="B132" s="5" t="s">
        <v>274</v>
      </c>
      <c r="C132" s="6" t="s">
        <v>14</v>
      </c>
      <c r="D132" s="4" t="s">
        <v>275</v>
      </c>
      <c r="E132" s="15">
        <v>0.02</v>
      </c>
      <c r="F132" s="4" t="s">
        <v>0</v>
      </c>
      <c r="G132" s="4" t="s">
        <v>304</v>
      </c>
    </row>
    <row r="133" spans="1:7" ht="30" customHeight="1">
      <c r="A133" s="4">
        <v>132</v>
      </c>
      <c r="B133" s="10" t="s">
        <v>276</v>
      </c>
      <c r="C133" s="6" t="s">
        <v>14</v>
      </c>
      <c r="D133" s="4" t="s">
        <v>277</v>
      </c>
      <c r="E133" s="15">
        <v>0.03</v>
      </c>
      <c r="F133" s="4" t="s">
        <v>0</v>
      </c>
      <c r="G133" s="4" t="s">
        <v>304</v>
      </c>
    </row>
    <row r="134" spans="1:7" ht="30" customHeight="1">
      <c r="A134" s="4">
        <v>133</v>
      </c>
      <c r="B134" s="5" t="s">
        <v>278</v>
      </c>
      <c r="C134" s="6" t="s">
        <v>14</v>
      </c>
      <c r="D134" s="4" t="s">
        <v>279</v>
      </c>
      <c r="E134" s="15">
        <v>0.18</v>
      </c>
      <c r="F134" s="4" t="s">
        <v>303</v>
      </c>
      <c r="G134" s="4" t="s">
        <v>304</v>
      </c>
    </row>
    <row r="135" spans="1:7" ht="30" customHeight="1">
      <c r="A135" s="4">
        <v>134</v>
      </c>
      <c r="B135" s="5" t="s">
        <v>280</v>
      </c>
      <c r="C135" s="8" t="s">
        <v>65</v>
      </c>
      <c r="D135" s="4" t="s">
        <v>281</v>
      </c>
      <c r="E135" s="15">
        <v>0.19</v>
      </c>
      <c r="F135" s="4" t="s">
        <v>303</v>
      </c>
      <c r="G135" s="4" t="s">
        <v>304</v>
      </c>
    </row>
    <row r="136" spans="1:7" ht="30" customHeight="1">
      <c r="A136" s="4">
        <v>135</v>
      </c>
      <c r="B136" s="5" t="s">
        <v>282</v>
      </c>
      <c r="C136" s="6" t="s">
        <v>14</v>
      </c>
      <c r="D136" s="4" t="s">
        <v>283</v>
      </c>
      <c r="E136" s="15">
        <v>0.1</v>
      </c>
      <c r="F136" s="4" t="s">
        <v>0</v>
      </c>
      <c r="G136" s="4" t="s">
        <v>304</v>
      </c>
    </row>
    <row r="137" spans="1:7" ht="30" customHeight="1">
      <c r="A137" s="4">
        <v>136</v>
      </c>
      <c r="B137" s="13" t="s">
        <v>284</v>
      </c>
      <c r="C137" s="6" t="s">
        <v>14</v>
      </c>
      <c r="D137" s="4" t="s">
        <v>285</v>
      </c>
      <c r="E137" s="15">
        <v>1.9</v>
      </c>
      <c r="F137" s="4" t="s">
        <v>300</v>
      </c>
      <c r="G137" s="4" t="s">
        <v>304</v>
      </c>
    </row>
    <row r="138" spans="1:7" ht="30" customHeight="1">
      <c r="A138" s="4">
        <v>137</v>
      </c>
      <c r="B138" s="13" t="s">
        <v>286</v>
      </c>
      <c r="C138" s="6" t="s">
        <v>14</v>
      </c>
      <c r="D138" s="4" t="s">
        <v>287</v>
      </c>
      <c r="E138" s="15">
        <v>0.18</v>
      </c>
      <c r="F138" s="4" t="s">
        <v>303</v>
      </c>
      <c r="G138" s="4" t="s">
        <v>304</v>
      </c>
    </row>
    <row r="139" spans="1:7" ht="30" customHeight="1">
      <c r="A139" s="4">
        <v>138</v>
      </c>
      <c r="B139" s="13" t="s">
        <v>288</v>
      </c>
      <c r="C139" s="6" t="s">
        <v>14</v>
      </c>
      <c r="D139" s="4" t="s">
        <v>289</v>
      </c>
      <c r="E139" s="15">
        <v>0.72</v>
      </c>
      <c r="F139" s="4" t="s">
        <v>300</v>
      </c>
      <c r="G139" s="4" t="s">
        <v>304</v>
      </c>
    </row>
    <row r="140" spans="1:7" ht="30" customHeight="1">
      <c r="A140" s="4">
        <v>139</v>
      </c>
      <c r="B140" s="13" t="s">
        <v>290</v>
      </c>
      <c r="C140" s="14" t="s">
        <v>65</v>
      </c>
      <c r="D140" s="4" t="s">
        <v>291</v>
      </c>
      <c r="E140" s="15">
        <v>0.72</v>
      </c>
      <c r="F140" s="4" t="s">
        <v>300</v>
      </c>
      <c r="G140" s="4" t="s">
        <v>304</v>
      </c>
    </row>
    <row r="141" spans="1:7" ht="30" customHeight="1">
      <c r="A141" s="4">
        <v>140</v>
      </c>
      <c r="B141" s="5" t="s">
        <v>292</v>
      </c>
      <c r="C141" s="6" t="s">
        <v>14</v>
      </c>
      <c r="D141" s="4" t="s">
        <v>293</v>
      </c>
      <c r="E141" s="15">
        <v>0.4</v>
      </c>
      <c r="F141" s="4" t="s">
        <v>300</v>
      </c>
      <c r="G141" s="4" t="s">
        <v>304</v>
      </c>
    </row>
    <row r="142" spans="1:7" ht="30" customHeight="1">
      <c r="A142" s="4">
        <v>141</v>
      </c>
      <c r="B142" s="5" t="s">
        <v>294</v>
      </c>
      <c r="C142" s="6" t="s">
        <v>14</v>
      </c>
      <c r="D142" s="4" t="s">
        <v>295</v>
      </c>
      <c r="E142" s="15">
        <v>0.31</v>
      </c>
      <c r="F142" s="4" t="s">
        <v>300</v>
      </c>
      <c r="G142" s="4" t="s">
        <v>304</v>
      </c>
    </row>
    <row r="143" spans="1:7" ht="30" customHeight="1">
      <c r="A143" s="4">
        <v>142</v>
      </c>
      <c r="B143" s="5" t="s">
        <v>296</v>
      </c>
      <c r="C143" s="6" t="s">
        <v>14</v>
      </c>
      <c r="D143" s="4" t="s">
        <v>297</v>
      </c>
      <c r="E143" s="15">
        <v>0.14</v>
      </c>
      <c r="F143" s="4" t="s">
        <v>0</v>
      </c>
      <c r="G143" s="4" t="s">
        <v>304</v>
      </c>
    </row>
    <row r="144" ht="30" customHeight="1"/>
    <row r="145" ht="30" customHeight="1"/>
    <row r="146" ht="30" customHeight="1"/>
    <row r="147" ht="30" customHeight="1"/>
    <row r="148" spans="4:7" ht="30" customHeight="1">
      <c r="D148" t="s">
        <v>10</v>
      </c>
      <c r="E148" s="1" t="s">
        <v>1</v>
      </c>
      <c r="F148">
        <v>67</v>
      </c>
      <c r="G148" s="3">
        <f>F148/141</f>
        <v>0.475177304964539</v>
      </c>
    </row>
    <row r="149" spans="5:7" ht="30" customHeight="1">
      <c r="E149" s="1" t="s">
        <v>2</v>
      </c>
      <c r="F149">
        <v>40</v>
      </c>
      <c r="G149" s="3">
        <f>F149/141</f>
        <v>0.28368794326241137</v>
      </c>
    </row>
    <row r="150" spans="5:7" ht="30" customHeight="1">
      <c r="E150" s="1" t="s">
        <v>3</v>
      </c>
      <c r="F150">
        <v>34</v>
      </c>
      <c r="G150" s="3">
        <f>F150/141</f>
        <v>0.24113475177304963</v>
      </c>
    </row>
    <row r="151" spans="5:7" ht="30" customHeight="1">
      <c r="E151" s="1" t="s">
        <v>4</v>
      </c>
      <c r="F151">
        <v>0</v>
      </c>
      <c r="G151" s="3">
        <f>F151/141</f>
        <v>0</v>
      </c>
    </row>
    <row r="152" ht="30" customHeight="1"/>
    <row r="153" ht="30" customHeight="1"/>
    <row r="154" ht="30" customHeight="1"/>
    <row r="157" spans="4:7" ht="14.25">
      <c r="D157" t="s">
        <v>11</v>
      </c>
      <c r="E157" s="1" t="s">
        <v>5</v>
      </c>
      <c r="F157">
        <v>3</v>
      </c>
      <c r="G157" s="3">
        <f>F157/7</f>
        <v>0.42857142857142855</v>
      </c>
    </row>
    <row r="158" spans="5:7" ht="14.25">
      <c r="E158" s="1" t="s">
        <v>2</v>
      </c>
      <c r="F158">
        <v>2</v>
      </c>
      <c r="G158" s="3">
        <f>F158/7</f>
        <v>0.2857142857142857</v>
      </c>
    </row>
    <row r="159" spans="5:7" ht="14.25">
      <c r="E159" s="1" t="s">
        <v>6</v>
      </c>
      <c r="F159">
        <v>2</v>
      </c>
      <c r="G159" s="3">
        <f>F159/7</f>
        <v>0.2857142857142857</v>
      </c>
    </row>
    <row r="160" spans="5:7" ht="14.25">
      <c r="E160" s="1" t="s">
        <v>4</v>
      </c>
      <c r="F160">
        <v>0</v>
      </c>
      <c r="G160" s="3">
        <f>F160/7</f>
        <v>0</v>
      </c>
    </row>
    <row r="162" spans="5:7" ht="14.25">
      <c r="E162" s="1"/>
      <c r="G162" s="2"/>
    </row>
    <row r="163" spans="5:7" ht="14.25">
      <c r="E163" s="1"/>
      <c r="G163" s="2"/>
    </row>
    <row r="164" spans="5:7" ht="14.25">
      <c r="E164" s="1"/>
      <c r="G164" s="2"/>
    </row>
    <row r="165" spans="5:7" ht="14.25">
      <c r="E165" s="1"/>
      <c r="G165" s="2"/>
    </row>
    <row r="169" spans="4:7" ht="14.25">
      <c r="D169" t="s">
        <v>12</v>
      </c>
      <c r="E169" s="1" t="s">
        <v>7</v>
      </c>
      <c r="F169">
        <v>64</v>
      </c>
      <c r="G169" s="3">
        <f>F169/134</f>
        <v>0.47761194029850745</v>
      </c>
    </row>
    <row r="170" spans="5:7" ht="14.25">
      <c r="E170" s="1" t="s">
        <v>8</v>
      </c>
      <c r="F170">
        <v>38</v>
      </c>
      <c r="G170" s="3">
        <f>F170/134</f>
        <v>0.2835820895522388</v>
      </c>
    </row>
    <row r="171" spans="5:7" ht="14.25">
      <c r="E171" s="1" t="s">
        <v>9</v>
      </c>
      <c r="F171">
        <v>32</v>
      </c>
      <c r="G171" s="3">
        <f>F171/134</f>
        <v>0.23880597014925373</v>
      </c>
    </row>
    <row r="172" spans="5:7" ht="14.25">
      <c r="E172" s="1" t="s">
        <v>4</v>
      </c>
      <c r="F172">
        <v>0</v>
      </c>
      <c r="G172" s="3">
        <f>F172/134</f>
        <v>0</v>
      </c>
    </row>
  </sheetData>
  <mergeCells count="1">
    <mergeCell ref="A1:G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2012-11-08T02:54:26Z</cp:lastPrinted>
  <dcterms:created xsi:type="dcterms:W3CDTF">2012-11-01T16:39:09Z</dcterms:created>
  <dcterms:modified xsi:type="dcterms:W3CDTF">2012-11-13T08:15:05Z</dcterms:modified>
  <cp:category/>
  <cp:version/>
  <cp:contentType/>
  <cp:contentStatus/>
</cp:coreProperties>
</file>